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tables/table1.xml" ContentType="application/vnd.openxmlformats-officedocument.spreadsheetml.table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xf\OneDrive - Florida Division of Emergency Management\Documents\Logistics\Mutual Aid\EMAC\Reimbursement\"/>
    </mc:Choice>
  </mc:AlternateContent>
  <xr:revisionPtr revIDLastSave="0" documentId="13_ncr:1_{D7733ACF-0CB8-4AD0-A992-2F625EE8FE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2" r:id="rId1"/>
    <sheet name="Personnel" sheetId="1" r:id="rId2"/>
    <sheet name="Personnel dropdowns" sheetId="24" state="hidden" r:id="rId3"/>
    <sheet name="Benefits (if applicable)" sheetId="23" r:id="rId4"/>
    <sheet name="Meals Per Diem" sheetId="2" r:id="rId5"/>
    <sheet name="Meals Receipt" sheetId="17" r:id="rId6"/>
    <sheet name="Air Travel" sheetId="10" r:id="rId7"/>
    <sheet name="Lodging" sheetId="15" r:id="rId8"/>
    <sheet name="Parking &amp; Tolls" sheetId="16" r:id="rId9"/>
    <sheet name="Vehicle" sheetId="5" r:id="rId10"/>
    <sheet name="Equipment Rate" sheetId="18" r:id="rId11"/>
    <sheet name="Equipment Repair &amp; Replace" sheetId="25" r:id="rId12"/>
    <sheet name="Commodities" sheetId="20" r:id="rId13"/>
    <sheet name="Other Rate" sheetId="21" r:id="rId14"/>
    <sheet name="Other Quantity" sheetId="22" r:id="rId15"/>
  </sheets>
  <definedNames>
    <definedName name="_xlnm.Print_Area" localSheetId="10">'Equipment Rate'!$D$1:$AL$100</definedName>
    <definedName name="_xlnm.Print_Area" localSheetId="7">Lodging!$A$1:$S$41</definedName>
    <definedName name="_xlnm.Print_Area" localSheetId="4">'Meals Per Diem'!$A$1:$J$46</definedName>
    <definedName name="_xlnm.Print_Area" localSheetId="1">Personnel!$A$1:$I$24</definedName>
    <definedName name="_xlnm.Print_Area" localSheetId="0">Summary!$A$1:$E$53</definedName>
    <definedName name="_xlnm.Print_Titles" localSheetId="6">'Air Travel'!$1:$1</definedName>
    <definedName name="_xlnm.Print_Titles" localSheetId="12">Commodities!$1:$1</definedName>
    <definedName name="_xlnm.Print_Titles" localSheetId="10">'Equipment Rate'!$1:$2</definedName>
    <definedName name="_xlnm.Print_Titles" localSheetId="7">Lodging!$A:$D,Lodging!$1:$1</definedName>
    <definedName name="_xlnm.Print_Titles" localSheetId="4">'Meals Per Diem'!$1:$1</definedName>
    <definedName name="_xlnm.Print_Titles" localSheetId="5">'Meals Receipt'!$1:$1</definedName>
    <definedName name="_xlnm.Print_Titles" localSheetId="14">'Other Quantity'!$1:$1</definedName>
    <definedName name="_xlnm.Print_Titles" localSheetId="13">'Other Rate'!$1:$2</definedName>
    <definedName name="_xlnm.Print_Titles" localSheetId="8">'Parking &amp; Tolls'!$1:$1</definedName>
    <definedName name="_xlnm.Print_Titles" localSheetId="1">Personnel!$A:$G,Personnel!$1:$2</definedName>
    <definedName name="_xlnm.Print_Titles" localSheetId="9">Vehicle!$1:$1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2" l="1"/>
  <c r="E34" i="12"/>
  <c r="E26" i="12"/>
  <c r="C28" i="12"/>
  <c r="C26" i="12"/>
  <c r="C22" i="12"/>
  <c r="E22" i="12"/>
  <c r="E21" i="12"/>
  <c r="C21" i="12"/>
  <c r="C20" i="12"/>
  <c r="E20" i="12"/>
  <c r="E19" i="12"/>
  <c r="C19" i="12"/>
  <c r="E18" i="12"/>
  <c r="C18" i="12"/>
  <c r="A99" i="25" l="1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4" i="25"/>
  <c r="A3" i="25"/>
  <c r="A2" i="25"/>
  <c r="E31" i="12" l="1"/>
  <c r="A3" i="18"/>
  <c r="C3" i="18" s="1"/>
  <c r="A2" i="5"/>
  <c r="A172" i="16" l="1"/>
  <c r="A171" i="16"/>
  <c r="A170" i="16"/>
  <c r="A169" i="16"/>
  <c r="A168" i="16"/>
  <c r="A167" i="16"/>
  <c r="A166" i="16"/>
  <c r="A165" i="16"/>
  <c r="A164" i="16"/>
  <c r="A163" i="16"/>
  <c r="A162" i="16"/>
  <c r="A161" i="16"/>
  <c r="A160" i="16"/>
  <c r="A159" i="16"/>
  <c r="A158" i="16"/>
  <c r="A157" i="16"/>
  <c r="A156" i="16"/>
  <c r="A155" i="16"/>
  <c r="A154" i="16"/>
  <c r="A153" i="16"/>
  <c r="A152" i="16"/>
  <c r="A151" i="16"/>
  <c r="A150" i="16"/>
  <c r="A149" i="16"/>
  <c r="A148" i="16"/>
  <c r="A147" i="16"/>
  <c r="A146" i="16"/>
  <c r="A145" i="16"/>
  <c r="A144" i="16"/>
  <c r="A143" i="16"/>
  <c r="A142" i="16"/>
  <c r="A141" i="16"/>
  <c r="A140" i="16"/>
  <c r="A139" i="16"/>
  <c r="A138" i="16"/>
  <c r="A137" i="16"/>
  <c r="A136" i="16"/>
  <c r="A135" i="16"/>
  <c r="A134" i="16"/>
  <c r="A133" i="16"/>
  <c r="A132" i="16"/>
  <c r="A131" i="16"/>
  <c r="A130" i="16"/>
  <c r="A129" i="16"/>
  <c r="A128" i="16"/>
  <c r="A127" i="16"/>
  <c r="A126" i="16"/>
  <c r="A125" i="16"/>
  <c r="A124" i="16"/>
  <c r="A123" i="16"/>
  <c r="A122" i="16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621" i="16"/>
  <c r="A620" i="16"/>
  <c r="A619" i="16"/>
  <c r="A618" i="16"/>
  <c r="A617" i="16"/>
  <c r="A616" i="16"/>
  <c r="A615" i="16"/>
  <c r="A614" i="16"/>
  <c r="A613" i="16"/>
  <c r="A612" i="16"/>
  <c r="A611" i="16"/>
  <c r="A610" i="16"/>
  <c r="A609" i="16"/>
  <c r="A608" i="16"/>
  <c r="A607" i="16"/>
  <c r="A606" i="16"/>
  <c r="A605" i="16"/>
  <c r="A604" i="16"/>
  <c r="A603" i="16"/>
  <c r="A602" i="16"/>
  <c r="A601" i="16"/>
  <c r="A600" i="16"/>
  <c r="A599" i="16"/>
  <c r="A598" i="16"/>
  <c r="A597" i="16"/>
  <c r="A596" i="16"/>
  <c r="A595" i="16"/>
  <c r="A594" i="16"/>
  <c r="A593" i="16"/>
  <c r="A592" i="16"/>
  <c r="A591" i="16"/>
  <c r="A590" i="16"/>
  <c r="A589" i="16"/>
  <c r="A588" i="16"/>
  <c r="A587" i="16"/>
  <c r="A586" i="16"/>
  <c r="A585" i="16"/>
  <c r="A584" i="16"/>
  <c r="A583" i="16"/>
  <c r="A582" i="16"/>
  <c r="A581" i="16"/>
  <c r="A580" i="16"/>
  <c r="A579" i="16"/>
  <c r="A578" i="16"/>
  <c r="A577" i="16"/>
  <c r="A576" i="16"/>
  <c r="A575" i="16"/>
  <c r="A574" i="16"/>
  <c r="A573" i="16"/>
  <c r="A572" i="16"/>
  <c r="A571" i="16"/>
  <c r="A570" i="16"/>
  <c r="A569" i="16"/>
  <c r="A568" i="16"/>
  <c r="A567" i="16"/>
  <c r="A566" i="16"/>
  <c r="A565" i="16"/>
  <c r="A564" i="16"/>
  <c r="A563" i="16"/>
  <c r="A562" i="16"/>
  <c r="A561" i="16"/>
  <c r="A560" i="16"/>
  <c r="A559" i="16"/>
  <c r="A558" i="16"/>
  <c r="A557" i="16"/>
  <c r="A556" i="16"/>
  <c r="A555" i="16"/>
  <c r="A2" i="16"/>
  <c r="A758" i="16"/>
  <c r="A757" i="16"/>
  <c r="A756" i="16"/>
  <c r="A755" i="16"/>
  <c r="A754" i="16"/>
  <c r="A753" i="16"/>
  <c r="A752" i="16"/>
  <c r="A751" i="16"/>
  <c r="A750" i="16"/>
  <c r="A749" i="16"/>
  <c r="A748" i="16"/>
  <c r="A747" i="16"/>
  <c r="A746" i="16"/>
  <c r="A745" i="16"/>
  <c r="A744" i="16"/>
  <c r="A743" i="16"/>
  <c r="A742" i="16"/>
  <c r="A741" i="16"/>
  <c r="A740" i="16"/>
  <c r="A739" i="16"/>
  <c r="A738" i="16"/>
  <c r="A737" i="16"/>
  <c r="A736" i="16"/>
  <c r="A735" i="16"/>
  <c r="A734" i="16"/>
  <c r="A733" i="16"/>
  <c r="A732" i="16"/>
  <c r="A731" i="16"/>
  <c r="A730" i="16"/>
  <c r="A729" i="16"/>
  <c r="A728" i="16"/>
  <c r="A727" i="16"/>
  <c r="A726" i="16"/>
  <c r="A725" i="16"/>
  <c r="A724" i="16"/>
  <c r="A723" i="16"/>
  <c r="A722" i="16"/>
  <c r="A721" i="16"/>
  <c r="A720" i="16"/>
  <c r="A719" i="16"/>
  <c r="A718" i="16"/>
  <c r="A717" i="16"/>
  <c r="A716" i="16"/>
  <c r="A715" i="16"/>
  <c r="A714" i="16"/>
  <c r="A713" i="16"/>
  <c r="A712" i="16"/>
  <c r="A711" i="16"/>
  <c r="A710" i="16"/>
  <c r="A709" i="16"/>
  <c r="A708" i="16"/>
  <c r="A707" i="16"/>
  <c r="A706" i="16"/>
  <c r="A705" i="16"/>
  <c r="A704" i="16"/>
  <c r="A703" i="16"/>
  <c r="A702" i="16"/>
  <c r="A701" i="16"/>
  <c r="A700" i="16"/>
  <c r="A699" i="16"/>
  <c r="A698" i="16"/>
  <c r="A697" i="16"/>
  <c r="A696" i="16"/>
  <c r="A695" i="16"/>
  <c r="A694" i="16"/>
  <c r="A693" i="16"/>
  <c r="A692" i="16"/>
  <c r="A691" i="16"/>
  <c r="A690" i="16"/>
  <c r="A689" i="16"/>
  <c r="A688" i="16"/>
  <c r="A687" i="16"/>
  <c r="A686" i="16"/>
  <c r="A685" i="16"/>
  <c r="A684" i="16"/>
  <c r="A683" i="16"/>
  <c r="A682" i="16"/>
  <c r="A681" i="16"/>
  <c r="A680" i="16"/>
  <c r="A679" i="16"/>
  <c r="A678" i="16"/>
  <c r="A677" i="16"/>
  <c r="A676" i="16"/>
  <c r="A675" i="16"/>
  <c r="A674" i="16"/>
  <c r="A673" i="16"/>
  <c r="A672" i="16"/>
  <c r="A671" i="16"/>
  <c r="A670" i="16"/>
  <c r="A669" i="16"/>
  <c r="A668" i="16"/>
  <c r="A667" i="16"/>
  <c r="A666" i="16"/>
  <c r="A665" i="16"/>
  <c r="A664" i="16"/>
  <c r="A663" i="16"/>
  <c r="A662" i="16"/>
  <c r="A661" i="16"/>
  <c r="A660" i="16"/>
  <c r="A659" i="16"/>
  <c r="A658" i="16"/>
  <c r="A657" i="16"/>
  <c r="A656" i="16"/>
  <c r="A655" i="16"/>
  <c r="A654" i="16"/>
  <c r="A653" i="16"/>
  <c r="A652" i="16"/>
  <c r="A651" i="16"/>
  <c r="A650" i="16"/>
  <c r="A649" i="16"/>
  <c r="A648" i="16"/>
  <c r="A647" i="16"/>
  <c r="A646" i="16"/>
  <c r="A645" i="16"/>
  <c r="A644" i="16"/>
  <c r="A643" i="16"/>
  <c r="A642" i="16"/>
  <c r="A641" i="16"/>
  <c r="A640" i="16"/>
  <c r="A639" i="16"/>
  <c r="A638" i="16"/>
  <c r="A637" i="16"/>
  <c r="A636" i="16"/>
  <c r="A635" i="16"/>
  <c r="A634" i="16"/>
  <c r="A633" i="16"/>
  <c r="A632" i="16"/>
  <c r="A631" i="16"/>
  <c r="A630" i="16"/>
  <c r="A629" i="16"/>
  <c r="A628" i="16"/>
  <c r="A627" i="16"/>
  <c r="A626" i="16"/>
  <c r="A625" i="16"/>
  <c r="A624" i="16"/>
  <c r="A623" i="16"/>
  <c r="A622" i="16"/>
  <c r="A554" i="16"/>
  <c r="A553" i="16"/>
  <c r="A552" i="16"/>
  <c r="A551" i="16"/>
  <c r="A550" i="16"/>
  <c r="A549" i="16"/>
  <c r="A548" i="16"/>
  <c r="A547" i="16"/>
  <c r="A546" i="16"/>
  <c r="A545" i="16"/>
  <c r="A544" i="16"/>
  <c r="A543" i="16"/>
  <c r="A542" i="16"/>
  <c r="A541" i="16"/>
  <c r="A540" i="16"/>
  <c r="A539" i="16"/>
  <c r="A538" i="16"/>
  <c r="A537" i="16"/>
  <c r="A536" i="16"/>
  <c r="A535" i="16"/>
  <c r="A534" i="16"/>
  <c r="A533" i="16"/>
  <c r="A532" i="16"/>
  <c r="A531" i="16"/>
  <c r="A530" i="16"/>
  <c r="A529" i="16"/>
  <c r="A528" i="16"/>
  <c r="A527" i="16"/>
  <c r="A526" i="16"/>
  <c r="A525" i="16"/>
  <c r="A524" i="16"/>
  <c r="A523" i="16"/>
  <c r="A522" i="16"/>
  <c r="A521" i="16"/>
  <c r="A520" i="16"/>
  <c r="A519" i="16"/>
  <c r="A518" i="16"/>
  <c r="A517" i="16"/>
  <c r="A516" i="16"/>
  <c r="A515" i="16"/>
  <c r="A514" i="16"/>
  <c r="A513" i="16"/>
  <c r="A512" i="16"/>
  <c r="A511" i="16"/>
  <c r="A510" i="16"/>
  <c r="A509" i="16"/>
  <c r="A508" i="16"/>
  <c r="A507" i="16"/>
  <c r="A506" i="16"/>
  <c r="A505" i="16"/>
  <c r="A504" i="16"/>
  <c r="A503" i="16"/>
  <c r="A502" i="16"/>
  <c r="A501" i="16"/>
  <c r="A500" i="16"/>
  <c r="A499" i="16"/>
  <c r="A498" i="16"/>
  <c r="A497" i="16"/>
  <c r="A496" i="16"/>
  <c r="A495" i="16"/>
  <c r="A494" i="16"/>
  <c r="A493" i="16"/>
  <c r="A492" i="16"/>
  <c r="A491" i="16"/>
  <c r="A490" i="16"/>
  <c r="A489" i="16"/>
  <c r="A488" i="16"/>
  <c r="A487" i="16"/>
  <c r="A486" i="16"/>
  <c r="A485" i="16"/>
  <c r="A484" i="16"/>
  <c r="A483" i="16"/>
  <c r="A482" i="16"/>
  <c r="A481" i="16"/>
  <c r="A480" i="16"/>
  <c r="A479" i="16"/>
  <c r="A478" i="16"/>
  <c r="A477" i="16"/>
  <c r="A476" i="16"/>
  <c r="A475" i="16"/>
  <c r="A474" i="16"/>
  <c r="A473" i="16"/>
  <c r="A472" i="16"/>
  <c r="A471" i="16"/>
  <c r="A470" i="16"/>
  <c r="A469" i="16"/>
  <c r="A468" i="16"/>
  <c r="A467" i="16"/>
  <c r="A466" i="16"/>
  <c r="A465" i="16"/>
  <c r="A464" i="16"/>
  <c r="A463" i="16"/>
  <c r="A462" i="16"/>
  <c r="A461" i="16"/>
  <c r="A460" i="16"/>
  <c r="A459" i="16"/>
  <c r="A458" i="16"/>
  <c r="A457" i="16"/>
  <c r="A456" i="16"/>
  <c r="A455" i="16"/>
  <c r="A454" i="16"/>
  <c r="A453" i="16"/>
  <c r="A452" i="16"/>
  <c r="A451" i="16"/>
  <c r="A450" i="16"/>
  <c r="A449" i="16"/>
  <c r="A448" i="16"/>
  <c r="A447" i="16"/>
  <c r="A446" i="16"/>
  <c r="A445" i="16"/>
  <c r="A444" i="16"/>
  <c r="A443" i="16"/>
  <c r="A442" i="16"/>
  <c r="A441" i="16"/>
  <c r="A440" i="16"/>
  <c r="A439" i="16"/>
  <c r="A438" i="16"/>
  <c r="A437" i="16"/>
  <c r="A436" i="16"/>
  <c r="A435" i="16"/>
  <c r="A434" i="16"/>
  <c r="A433" i="16"/>
  <c r="A432" i="16"/>
  <c r="A431" i="16"/>
  <c r="A430" i="16"/>
  <c r="A429" i="16"/>
  <c r="A428" i="16"/>
  <c r="A427" i="16"/>
  <c r="A426" i="16"/>
  <c r="A425" i="16"/>
  <c r="A424" i="16"/>
  <c r="A423" i="16"/>
  <c r="A422" i="16"/>
  <c r="A421" i="16"/>
  <c r="A420" i="16"/>
  <c r="A419" i="16"/>
  <c r="A418" i="16"/>
  <c r="A417" i="16"/>
  <c r="A416" i="16"/>
  <c r="A415" i="16"/>
  <c r="A414" i="16"/>
  <c r="A413" i="16"/>
  <c r="A412" i="16"/>
  <c r="A411" i="16"/>
  <c r="A410" i="16"/>
  <c r="A409" i="16"/>
  <c r="A408" i="16"/>
  <c r="A407" i="16"/>
  <c r="A406" i="16"/>
  <c r="A405" i="16"/>
  <c r="A404" i="16"/>
  <c r="A403" i="16"/>
  <c r="A402" i="16"/>
  <c r="A401" i="16"/>
  <c r="A400" i="16"/>
  <c r="A399" i="16"/>
  <c r="A398" i="16"/>
  <c r="A397" i="16"/>
  <c r="A396" i="16"/>
  <c r="A395" i="16"/>
  <c r="A394" i="16"/>
  <c r="A393" i="16"/>
  <c r="A392" i="16"/>
  <c r="A391" i="16"/>
  <c r="A390" i="16"/>
  <c r="A389" i="16"/>
  <c r="A388" i="16"/>
  <c r="A387" i="16"/>
  <c r="A386" i="16"/>
  <c r="A385" i="16"/>
  <c r="A384" i="16"/>
  <c r="A383" i="16"/>
  <c r="A382" i="16"/>
  <c r="A381" i="16"/>
  <c r="A380" i="16"/>
  <c r="A379" i="16"/>
  <c r="A378" i="16"/>
  <c r="A377" i="16"/>
  <c r="A376" i="16"/>
  <c r="A375" i="16"/>
  <c r="A374" i="16"/>
  <c r="A373" i="16"/>
  <c r="A372" i="16"/>
  <c r="A371" i="16"/>
  <c r="A370" i="16"/>
  <c r="A369" i="16"/>
  <c r="A368" i="16"/>
  <c r="A367" i="16"/>
  <c r="A366" i="16"/>
  <c r="A365" i="16"/>
  <c r="A364" i="16"/>
  <c r="A363" i="16"/>
  <c r="A362" i="16"/>
  <c r="A361" i="16"/>
  <c r="A360" i="16"/>
  <c r="A359" i="16"/>
  <c r="A358" i="16"/>
  <c r="A357" i="16"/>
  <c r="A356" i="16"/>
  <c r="A355" i="16"/>
  <c r="A354" i="16"/>
  <c r="A353" i="16"/>
  <c r="A352" i="16"/>
  <c r="A351" i="16"/>
  <c r="A350" i="16"/>
  <c r="A349" i="16"/>
  <c r="A348" i="16"/>
  <c r="A347" i="16"/>
  <c r="A346" i="16"/>
  <c r="A345" i="16"/>
  <c r="A344" i="16"/>
  <c r="A343" i="16"/>
  <c r="A342" i="16"/>
  <c r="A341" i="16"/>
  <c r="A340" i="16"/>
  <c r="A339" i="16"/>
  <c r="A338" i="16"/>
  <c r="A337" i="16"/>
  <c r="A336" i="16"/>
  <c r="A335" i="16"/>
  <c r="A334" i="16"/>
  <c r="A333" i="16"/>
  <c r="A332" i="16"/>
  <c r="A331" i="16"/>
  <c r="A330" i="16"/>
  <c r="A329" i="16"/>
  <c r="A328" i="16"/>
  <c r="A327" i="16"/>
  <c r="A326" i="16"/>
  <c r="A325" i="16"/>
  <c r="A324" i="16"/>
  <c r="A323" i="16"/>
  <c r="A322" i="16"/>
  <c r="A321" i="16"/>
  <c r="A320" i="16"/>
  <c r="A319" i="16"/>
  <c r="A318" i="16"/>
  <c r="A317" i="16"/>
  <c r="A316" i="16"/>
  <c r="A315" i="16"/>
  <c r="A314" i="16"/>
  <c r="A313" i="16"/>
  <c r="A312" i="16"/>
  <c r="A311" i="16"/>
  <c r="A310" i="16"/>
  <c r="A309" i="16"/>
  <c r="A308" i="16"/>
  <c r="A307" i="16"/>
  <c r="A306" i="16"/>
  <c r="A305" i="16"/>
  <c r="A304" i="16"/>
  <c r="A303" i="16"/>
  <c r="A302" i="16"/>
  <c r="A301" i="16"/>
  <c r="A300" i="16"/>
  <c r="A299" i="16"/>
  <c r="A298" i="16"/>
  <c r="A297" i="16"/>
  <c r="A296" i="16"/>
  <c r="A295" i="16"/>
  <c r="A294" i="16"/>
  <c r="A293" i="16"/>
  <c r="A292" i="16"/>
  <c r="A291" i="16"/>
  <c r="A290" i="16"/>
  <c r="A289" i="16"/>
  <c r="A288" i="16"/>
  <c r="A287" i="16"/>
  <c r="A286" i="16"/>
  <c r="A285" i="16"/>
  <c r="A284" i="16"/>
  <c r="A283" i="16"/>
  <c r="A282" i="16"/>
  <c r="A281" i="16"/>
  <c r="A280" i="16"/>
  <c r="A279" i="16"/>
  <c r="A278" i="16"/>
  <c r="A277" i="16"/>
  <c r="A276" i="16"/>
  <c r="A275" i="16"/>
  <c r="A274" i="16"/>
  <c r="A273" i="16"/>
  <c r="A272" i="16"/>
  <c r="A271" i="16"/>
  <c r="A270" i="16"/>
  <c r="A269" i="16"/>
  <c r="A268" i="16"/>
  <c r="A267" i="16"/>
  <c r="A266" i="16"/>
  <c r="A265" i="16"/>
  <c r="A264" i="16"/>
  <c r="A263" i="16"/>
  <c r="A262" i="16"/>
  <c r="A261" i="16"/>
  <c r="A260" i="16"/>
  <c r="A259" i="16"/>
  <c r="A258" i="16"/>
  <c r="A257" i="16"/>
  <c r="A256" i="16"/>
  <c r="A255" i="16"/>
  <c r="A254" i="16"/>
  <c r="A253" i="16"/>
  <c r="A252" i="16"/>
  <c r="A251" i="16"/>
  <c r="A250" i="16"/>
  <c r="A249" i="16"/>
  <c r="A248" i="16"/>
  <c r="A247" i="16"/>
  <c r="A246" i="16"/>
  <c r="A245" i="16"/>
  <c r="A244" i="16"/>
  <c r="A243" i="16"/>
  <c r="A242" i="16"/>
  <c r="A241" i="16"/>
  <c r="A240" i="16"/>
  <c r="A239" i="16"/>
  <c r="A238" i="16"/>
  <c r="A237" i="16"/>
  <c r="A236" i="16"/>
  <c r="A235" i="16"/>
  <c r="A234" i="16"/>
  <c r="A233" i="16"/>
  <c r="A232" i="16"/>
  <c r="A231" i="16"/>
  <c r="A230" i="16"/>
  <c r="A229" i="16"/>
  <c r="A228" i="16"/>
  <c r="A227" i="16"/>
  <c r="A226" i="16"/>
  <c r="A225" i="16"/>
  <c r="A224" i="16"/>
  <c r="A223" i="16"/>
  <c r="A222" i="16"/>
  <c r="A221" i="16"/>
  <c r="A220" i="16"/>
  <c r="A219" i="16"/>
  <c r="A218" i="16"/>
  <c r="A217" i="16"/>
  <c r="A216" i="16"/>
  <c r="A215" i="16"/>
  <c r="A214" i="16"/>
  <c r="A213" i="16"/>
  <c r="A212" i="16"/>
  <c r="A211" i="16"/>
  <c r="A210" i="16"/>
  <c r="A209" i="16"/>
  <c r="A208" i="16"/>
  <c r="A207" i="16"/>
  <c r="A206" i="16"/>
  <c r="A205" i="16"/>
  <c r="A204" i="16"/>
  <c r="A203" i="16"/>
  <c r="A202" i="16"/>
  <c r="A201" i="16"/>
  <c r="A200" i="16"/>
  <c r="A199" i="16"/>
  <c r="A198" i="16"/>
  <c r="A197" i="16"/>
  <c r="A196" i="16"/>
  <c r="A195" i="16"/>
  <c r="A194" i="16"/>
  <c r="A193" i="16"/>
  <c r="A192" i="16"/>
  <c r="A191" i="16"/>
  <c r="A190" i="16"/>
  <c r="A189" i="16"/>
  <c r="A188" i="16"/>
  <c r="A187" i="16"/>
  <c r="A186" i="16"/>
  <c r="A185" i="16"/>
  <c r="A184" i="16"/>
  <c r="A183" i="16"/>
  <c r="A182" i="16"/>
  <c r="A181" i="16"/>
  <c r="A180" i="16"/>
  <c r="A179" i="16"/>
  <c r="A178" i="16"/>
  <c r="A177" i="16"/>
  <c r="A176" i="16"/>
  <c r="A175" i="16"/>
  <c r="A174" i="16"/>
  <c r="A173" i="16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E27" i="12" l="1"/>
  <c r="C508" i="1"/>
  <c r="C507" i="1"/>
  <c r="C506" i="1"/>
  <c r="C505" i="1"/>
  <c r="C504" i="1"/>
  <c r="C502" i="1"/>
  <c r="B501" i="1"/>
  <c r="C500" i="1"/>
  <c r="C499" i="1"/>
  <c r="B499" i="1"/>
  <c r="E499" i="1" s="1"/>
  <c r="C498" i="1"/>
  <c r="B498" i="1"/>
  <c r="E498" i="1" s="1"/>
  <c r="C497" i="1"/>
  <c r="B497" i="1"/>
  <c r="C496" i="1"/>
  <c r="D496" i="1" s="1"/>
  <c r="B496" i="1"/>
  <c r="B495" i="1"/>
  <c r="C495" i="1"/>
  <c r="C494" i="1"/>
  <c r="B494" i="1"/>
  <c r="C493" i="1"/>
  <c r="C491" i="1"/>
  <c r="C490" i="1"/>
  <c r="C489" i="1"/>
  <c r="C488" i="1"/>
  <c r="B486" i="1"/>
  <c r="C486" i="1"/>
  <c r="C485" i="1"/>
  <c r="B485" i="1"/>
  <c r="C484" i="1"/>
  <c r="C483" i="1"/>
  <c r="D483" i="1" s="1"/>
  <c r="B483" i="1"/>
  <c r="C482" i="1"/>
  <c r="B482" i="1"/>
  <c r="C481" i="1"/>
  <c r="B481" i="1"/>
  <c r="C480" i="1"/>
  <c r="B480" i="1"/>
  <c r="E480" i="1" s="1"/>
  <c r="C479" i="1"/>
  <c r="C478" i="1"/>
  <c r="C477" i="1"/>
  <c r="C475" i="1"/>
  <c r="B475" i="1"/>
  <c r="C474" i="1"/>
  <c r="C473" i="1"/>
  <c r="B473" i="1"/>
  <c r="E473" i="1" s="1"/>
  <c r="C472" i="1"/>
  <c r="B471" i="1"/>
  <c r="C471" i="1"/>
  <c r="B470" i="1"/>
  <c r="C470" i="1"/>
  <c r="C469" i="1"/>
  <c r="B469" i="1"/>
  <c r="B468" i="1"/>
  <c r="C467" i="1"/>
  <c r="B467" i="1"/>
  <c r="C466" i="1"/>
  <c r="B466" i="1"/>
  <c r="C465" i="1"/>
  <c r="B465" i="1"/>
  <c r="E465" i="1" s="1"/>
  <c r="C464" i="1"/>
  <c r="B464" i="1"/>
  <c r="E464" i="1" s="1"/>
  <c r="C463" i="1"/>
  <c r="C462" i="1"/>
  <c r="C461" i="1"/>
  <c r="C459" i="1"/>
  <c r="C458" i="1"/>
  <c r="C457" i="1"/>
  <c r="B457" i="1"/>
  <c r="E457" i="1" s="1"/>
  <c r="C456" i="1"/>
  <c r="C455" i="1"/>
  <c r="B454" i="1"/>
  <c r="C454" i="1"/>
  <c r="B453" i="1"/>
  <c r="C452" i="1"/>
  <c r="B452" i="1"/>
  <c r="E452" i="1" s="1"/>
  <c r="C451" i="1"/>
  <c r="B451" i="1"/>
  <c r="E451" i="1" s="1"/>
  <c r="C450" i="1"/>
  <c r="D450" i="1" s="1"/>
  <c r="B450" i="1"/>
  <c r="C449" i="1"/>
  <c r="B449" i="1"/>
  <c r="C448" i="1"/>
  <c r="B448" i="1"/>
  <c r="C447" i="1"/>
  <c r="B446" i="1"/>
  <c r="C446" i="1"/>
  <c r="C445" i="1"/>
  <c r="B445" i="1"/>
  <c r="E445" i="1" s="1"/>
  <c r="C443" i="1"/>
  <c r="B442" i="1"/>
  <c r="C442" i="1"/>
  <c r="D442" i="1" s="1"/>
  <c r="C441" i="1"/>
  <c r="B441" i="1"/>
  <c r="E441" i="1" s="1"/>
  <c r="B440" i="1"/>
  <c r="E440" i="1" s="1"/>
  <c r="C440" i="1"/>
  <c r="C439" i="1"/>
  <c r="C438" i="1"/>
  <c r="B438" i="1"/>
  <c r="E438" i="1" s="1"/>
  <c r="C437" i="1"/>
  <c r="B437" i="1"/>
  <c r="C436" i="1"/>
  <c r="B436" i="1"/>
  <c r="C435" i="1"/>
  <c r="B435" i="1"/>
  <c r="E435" i="1" s="1"/>
  <c r="C434" i="1"/>
  <c r="B434" i="1"/>
  <c r="C433" i="1"/>
  <c r="B433" i="1"/>
  <c r="C432" i="1"/>
  <c r="B432" i="1"/>
  <c r="C431" i="1"/>
  <c r="C430" i="1"/>
  <c r="B430" i="1"/>
  <c r="C429" i="1"/>
  <c r="C427" i="1"/>
  <c r="B427" i="1"/>
  <c r="C426" i="1"/>
  <c r="C425" i="1"/>
  <c r="B425" i="1"/>
  <c r="C424" i="1"/>
  <c r="C423" i="1"/>
  <c r="B422" i="1"/>
  <c r="C422" i="1"/>
  <c r="B421" i="1"/>
  <c r="B420" i="1"/>
  <c r="C419" i="1"/>
  <c r="B419" i="1"/>
  <c r="C418" i="1"/>
  <c r="B418" i="1"/>
  <c r="C417" i="1"/>
  <c r="B417" i="1"/>
  <c r="C416" i="1"/>
  <c r="B416" i="1"/>
  <c r="E416" i="1" s="1"/>
  <c r="C415" i="1"/>
  <c r="C414" i="1"/>
  <c r="B414" i="1"/>
  <c r="C413" i="1"/>
  <c r="C411" i="1"/>
  <c r="B410" i="1"/>
  <c r="C410" i="1"/>
  <c r="C409" i="1"/>
  <c r="B409" i="1"/>
  <c r="E409" i="1" s="1"/>
  <c r="C408" i="1"/>
  <c r="B407" i="1"/>
  <c r="C407" i="1"/>
  <c r="B406" i="1"/>
  <c r="C406" i="1"/>
  <c r="C405" i="1"/>
  <c r="B405" i="1"/>
  <c r="B404" i="1"/>
  <c r="C403" i="1"/>
  <c r="B403" i="1"/>
  <c r="E403" i="1" s="1"/>
  <c r="C402" i="1"/>
  <c r="B402" i="1"/>
  <c r="E402" i="1" s="1"/>
  <c r="C401" i="1"/>
  <c r="B401" i="1"/>
  <c r="C400" i="1"/>
  <c r="B400" i="1"/>
  <c r="E400" i="1" s="1"/>
  <c r="B399" i="1"/>
  <c r="C399" i="1"/>
  <c r="C398" i="1"/>
  <c r="C397" i="1"/>
  <c r="B397" i="1"/>
  <c r="C395" i="1"/>
  <c r="C394" i="1"/>
  <c r="C393" i="1"/>
  <c r="B393" i="1"/>
  <c r="B392" i="1"/>
  <c r="C392" i="1"/>
  <c r="D392" i="1" s="1"/>
  <c r="C391" i="1"/>
  <c r="C390" i="1"/>
  <c r="B390" i="1"/>
  <c r="E390" i="1" s="1"/>
  <c r="C389" i="1"/>
  <c r="B389" i="1"/>
  <c r="C388" i="1"/>
  <c r="C387" i="1"/>
  <c r="B387" i="1"/>
  <c r="C386" i="1"/>
  <c r="B386" i="1"/>
  <c r="C385" i="1"/>
  <c r="C384" i="1"/>
  <c r="B384" i="1"/>
  <c r="E384" i="1" s="1"/>
  <c r="C383" i="1"/>
  <c r="C382" i="1"/>
  <c r="C381" i="1"/>
  <c r="C379" i="1"/>
  <c r="B378" i="1"/>
  <c r="C378" i="1"/>
  <c r="D378" i="1" s="1"/>
  <c r="C377" i="1"/>
  <c r="B377" i="1"/>
  <c r="E377" i="1" s="1"/>
  <c r="B376" i="1"/>
  <c r="C376" i="1"/>
  <c r="C375" i="1"/>
  <c r="C374" i="1"/>
  <c r="B374" i="1"/>
  <c r="B373" i="1"/>
  <c r="C372" i="1"/>
  <c r="C371" i="1"/>
  <c r="B371" i="1"/>
  <c r="C370" i="1"/>
  <c r="B370" i="1"/>
  <c r="E370" i="1" s="1"/>
  <c r="B369" i="1"/>
  <c r="C369" i="1"/>
  <c r="D369" i="1" s="1"/>
  <c r="C368" i="1"/>
  <c r="B368" i="1"/>
  <c r="C367" i="1"/>
  <c r="B366" i="1"/>
  <c r="C366" i="1"/>
  <c r="B365" i="1"/>
  <c r="C365" i="1"/>
  <c r="C363" i="1"/>
  <c r="C362" i="1"/>
  <c r="C361" i="1"/>
  <c r="B361" i="1"/>
  <c r="E361" i="1" s="1"/>
  <c r="C360" i="1"/>
  <c r="C359" i="1"/>
  <c r="C358" i="1"/>
  <c r="B358" i="1"/>
  <c r="B357" i="1"/>
  <c r="C356" i="1"/>
  <c r="B356" i="1"/>
  <c r="C355" i="1"/>
  <c r="B355" i="1"/>
  <c r="C354" i="1"/>
  <c r="B354" i="1"/>
  <c r="C353" i="1"/>
  <c r="C352" i="1"/>
  <c r="B352" i="1"/>
  <c r="E352" i="1" s="1"/>
  <c r="C351" i="1"/>
  <c r="B350" i="1"/>
  <c r="C350" i="1"/>
  <c r="C349" i="1"/>
  <c r="B349" i="1"/>
  <c r="E349" i="1" s="1"/>
  <c r="C347" i="1"/>
  <c r="B346" i="1"/>
  <c r="C346" i="1"/>
  <c r="D346" i="1" s="1"/>
  <c r="C345" i="1"/>
  <c r="C344" i="1"/>
  <c r="B344" i="1"/>
  <c r="C343" i="1"/>
  <c r="B342" i="1"/>
  <c r="C342" i="1"/>
  <c r="D342" i="1" s="1"/>
  <c r="C340" i="1"/>
  <c r="C339" i="1"/>
  <c r="B339" i="1"/>
  <c r="E339" i="1" s="1"/>
  <c r="B338" i="1"/>
  <c r="C338" i="1"/>
  <c r="C337" i="1"/>
  <c r="B337" i="1"/>
  <c r="E337" i="1" s="1"/>
  <c r="C336" i="1"/>
  <c r="B336" i="1"/>
  <c r="E336" i="1" s="1"/>
  <c r="C335" i="1"/>
  <c r="C334" i="1"/>
  <c r="C333" i="1"/>
  <c r="B333" i="1"/>
  <c r="C331" i="1"/>
  <c r="C329" i="1"/>
  <c r="C328" i="1"/>
  <c r="B328" i="1"/>
  <c r="C327" i="1"/>
  <c r="B326" i="1"/>
  <c r="C326" i="1"/>
  <c r="D326" i="1" s="1"/>
  <c r="C325" i="1"/>
  <c r="B325" i="1"/>
  <c r="C324" i="1"/>
  <c r="C323" i="1"/>
  <c r="B323" i="1"/>
  <c r="C321" i="1"/>
  <c r="B321" i="1"/>
  <c r="C320" i="1"/>
  <c r="B320" i="1"/>
  <c r="C319" i="1"/>
  <c r="B318" i="1"/>
  <c r="C318" i="1"/>
  <c r="D318" i="1" s="1"/>
  <c r="C317" i="1"/>
  <c r="B317" i="1"/>
  <c r="E317" i="1" s="1"/>
  <c r="C315" i="1"/>
  <c r="B314" i="1"/>
  <c r="C314" i="1"/>
  <c r="C313" i="1"/>
  <c r="C312" i="1"/>
  <c r="C311" i="1"/>
  <c r="B311" i="1"/>
  <c r="E311" i="1" s="1"/>
  <c r="B310" i="1"/>
  <c r="C310" i="1"/>
  <c r="C309" i="1"/>
  <c r="B309" i="1"/>
  <c r="C308" i="1"/>
  <c r="C307" i="1"/>
  <c r="B307" i="1"/>
  <c r="E307" i="1" s="1"/>
  <c r="B306" i="1"/>
  <c r="C306" i="1"/>
  <c r="D306" i="1" s="1"/>
  <c r="C305" i="1"/>
  <c r="B305" i="1"/>
  <c r="E305" i="1" s="1"/>
  <c r="C304" i="1"/>
  <c r="B304" i="1"/>
  <c r="E304" i="1" s="1"/>
  <c r="B303" i="1"/>
  <c r="C303" i="1"/>
  <c r="C302" i="1"/>
  <c r="B302" i="1"/>
  <c r="C301" i="1"/>
  <c r="B301" i="1"/>
  <c r="C299" i="1"/>
  <c r="B299" i="1"/>
  <c r="C298" i="1"/>
  <c r="B298" i="1"/>
  <c r="E298" i="1" s="1"/>
  <c r="C297" i="1"/>
  <c r="B297" i="1"/>
  <c r="E297" i="1" s="1"/>
  <c r="C296" i="1"/>
  <c r="B295" i="1"/>
  <c r="C295" i="1"/>
  <c r="B294" i="1"/>
  <c r="C294" i="1"/>
  <c r="D294" i="1" s="1"/>
  <c r="C293" i="1"/>
  <c r="B293" i="1"/>
  <c r="E293" i="1" s="1"/>
  <c r="C292" i="1"/>
  <c r="C289" i="1"/>
  <c r="C288" i="1"/>
  <c r="B288" i="1"/>
  <c r="C286" i="1"/>
  <c r="B286" i="1"/>
  <c r="C285" i="1"/>
  <c r="B283" i="1"/>
  <c r="C283" i="1"/>
  <c r="D283" i="1" s="1"/>
  <c r="C282" i="1"/>
  <c r="B282" i="1"/>
  <c r="E282" i="1" s="1"/>
  <c r="C281" i="1"/>
  <c r="B281" i="1"/>
  <c r="E281" i="1" s="1"/>
  <c r="C280" i="1"/>
  <c r="B280" i="1"/>
  <c r="B278" i="1"/>
  <c r="C278" i="1"/>
  <c r="C277" i="1"/>
  <c r="C275" i="1"/>
  <c r="D275" i="1" s="1"/>
  <c r="B275" i="1"/>
  <c r="C274" i="1"/>
  <c r="B274" i="1"/>
  <c r="C273" i="1"/>
  <c r="C272" i="1"/>
  <c r="B272" i="1"/>
  <c r="E272" i="1" s="1"/>
  <c r="B271" i="1"/>
  <c r="C271" i="1"/>
  <c r="D271" i="1" s="1"/>
  <c r="C270" i="1"/>
  <c r="C269" i="1"/>
  <c r="B269" i="1"/>
  <c r="E269" i="1" s="1"/>
  <c r="B267" i="1"/>
  <c r="C266" i="1"/>
  <c r="C265" i="1"/>
  <c r="B265" i="1"/>
  <c r="C264" i="1"/>
  <c r="D264" i="1" s="1"/>
  <c r="B264" i="1"/>
  <c r="C263" i="1"/>
  <c r="B263" i="1"/>
  <c r="B262" i="1"/>
  <c r="C262" i="1"/>
  <c r="B261" i="1"/>
  <c r="C261" i="1"/>
  <c r="D261" i="1" s="1"/>
  <c r="C260" i="1"/>
  <c r="B260" i="1"/>
  <c r="B259" i="1"/>
  <c r="C258" i="1"/>
  <c r="C256" i="1"/>
  <c r="B256" i="1"/>
  <c r="C255" i="1"/>
  <c r="C254" i="1"/>
  <c r="B254" i="1"/>
  <c r="C253" i="1"/>
  <c r="B253" i="1"/>
  <c r="B251" i="1"/>
  <c r="C251" i="1"/>
  <c r="D251" i="1" s="1"/>
  <c r="C250" i="1"/>
  <c r="B250" i="1"/>
  <c r="E250" i="1" s="1"/>
  <c r="C249" i="1"/>
  <c r="B249" i="1"/>
  <c r="C248" i="1"/>
  <c r="B248" i="1"/>
  <c r="C247" i="1"/>
  <c r="B246" i="1"/>
  <c r="C246" i="1"/>
  <c r="B245" i="1"/>
  <c r="C245" i="1"/>
  <c r="D245" i="1" s="1"/>
  <c r="C244" i="1"/>
  <c r="B242" i="1"/>
  <c r="C242" i="1"/>
  <c r="C241" i="1"/>
  <c r="B241" i="1"/>
  <c r="E241" i="1" s="1"/>
  <c r="C240" i="1"/>
  <c r="B240" i="1"/>
  <c r="E240" i="1" s="1"/>
  <c r="B238" i="1"/>
  <c r="C238" i="1"/>
  <c r="D238" i="1" s="1"/>
  <c r="C237" i="1"/>
  <c r="B237" i="1"/>
  <c r="C235" i="1"/>
  <c r="B235" i="1"/>
  <c r="C234" i="1"/>
  <c r="B234" i="1"/>
  <c r="C233" i="1"/>
  <c r="B233" i="1"/>
  <c r="C232" i="1"/>
  <c r="B231" i="1"/>
  <c r="C231" i="1"/>
  <c r="B230" i="1"/>
  <c r="C230" i="1"/>
  <c r="C229" i="1"/>
  <c r="B229" i="1"/>
  <c r="B226" i="1"/>
  <c r="C226" i="1"/>
  <c r="C225" i="1"/>
  <c r="C224" i="1"/>
  <c r="B224" i="1"/>
  <c r="B222" i="1"/>
  <c r="C221" i="1"/>
  <c r="B219" i="1"/>
  <c r="C219" i="1"/>
  <c r="C218" i="1"/>
  <c r="B218" i="1"/>
  <c r="C217" i="1"/>
  <c r="B217" i="1"/>
  <c r="E217" i="1" s="1"/>
  <c r="C216" i="1"/>
  <c r="B216" i="1"/>
  <c r="C215" i="1"/>
  <c r="B214" i="1"/>
  <c r="C214" i="1"/>
  <c r="C213" i="1"/>
  <c r="B212" i="1"/>
  <c r="C211" i="1"/>
  <c r="B211" i="1"/>
  <c r="C210" i="1"/>
  <c r="B210" i="1"/>
  <c r="E210" i="1" s="1"/>
  <c r="C208" i="1"/>
  <c r="B208" i="1"/>
  <c r="B207" i="1"/>
  <c r="C207" i="1"/>
  <c r="C206" i="1"/>
  <c r="C205" i="1"/>
  <c r="B205" i="1"/>
  <c r="C203" i="1"/>
  <c r="C202" i="1"/>
  <c r="C201" i="1"/>
  <c r="B201" i="1"/>
  <c r="C200" i="1"/>
  <c r="B200" i="1"/>
  <c r="C199" i="1"/>
  <c r="B199" i="1"/>
  <c r="B198" i="1"/>
  <c r="C198" i="1"/>
  <c r="B197" i="1"/>
  <c r="C197" i="1"/>
  <c r="B196" i="1"/>
  <c r="C196" i="1"/>
  <c r="D196" i="1" s="1"/>
  <c r="B195" i="1"/>
  <c r="C194" i="1"/>
  <c r="B193" i="1"/>
  <c r="C192" i="1"/>
  <c r="B192" i="1"/>
  <c r="C191" i="1"/>
  <c r="C190" i="1"/>
  <c r="B190" i="1"/>
  <c r="C189" i="1"/>
  <c r="B187" i="1"/>
  <c r="C187" i="1"/>
  <c r="D187" i="1" s="1"/>
  <c r="B186" i="1"/>
  <c r="C185" i="1"/>
  <c r="B185" i="1"/>
  <c r="C184" i="1"/>
  <c r="B184" i="1"/>
  <c r="E184" i="1" s="1"/>
  <c r="B182" i="1"/>
  <c r="C182" i="1"/>
  <c r="D182" i="1" s="1"/>
  <c r="C181" i="1"/>
  <c r="C180" i="1"/>
  <c r="B179" i="1"/>
  <c r="B178" i="1"/>
  <c r="C178" i="1"/>
  <c r="D178" i="1" s="1"/>
  <c r="C177" i="1"/>
  <c r="C176" i="1"/>
  <c r="B176" i="1"/>
  <c r="E176" i="1" s="1"/>
  <c r="B175" i="1"/>
  <c r="C175" i="1"/>
  <c r="B174" i="1"/>
  <c r="C174" i="1"/>
  <c r="C173" i="1"/>
  <c r="B173" i="1"/>
  <c r="E173" i="1" s="1"/>
  <c r="B172" i="1"/>
  <c r="C172" i="1"/>
  <c r="D172" i="1" s="1"/>
  <c r="B171" i="1"/>
  <c r="C170" i="1"/>
  <c r="B170" i="1"/>
  <c r="C169" i="1"/>
  <c r="B169" i="1"/>
  <c r="E169" i="1" s="1"/>
  <c r="C168" i="1"/>
  <c r="C167" i="1"/>
  <c r="C166" i="1"/>
  <c r="B166" i="1"/>
  <c r="E166" i="1" s="1"/>
  <c r="C164" i="1"/>
  <c r="D164" i="1" s="1"/>
  <c r="B164" i="1"/>
  <c r="C163" i="1"/>
  <c r="C162" i="1"/>
  <c r="B161" i="1"/>
  <c r="C161" i="1"/>
  <c r="C160" i="1"/>
  <c r="B160" i="1"/>
  <c r="B159" i="1"/>
  <c r="C159" i="1"/>
  <c r="B158" i="1"/>
  <c r="B157" i="1"/>
  <c r="C157" i="1"/>
  <c r="C156" i="1"/>
  <c r="C155" i="1"/>
  <c r="B155" i="1"/>
  <c r="C154" i="1"/>
  <c r="C153" i="1"/>
  <c r="B153" i="1"/>
  <c r="C152" i="1"/>
  <c r="C151" i="1"/>
  <c r="B151" i="1"/>
  <c r="C150" i="1"/>
  <c r="B150" i="1"/>
  <c r="C148" i="1"/>
  <c r="B147" i="1"/>
  <c r="C147" i="1"/>
  <c r="D147" i="1" s="1"/>
  <c r="C146" i="1"/>
  <c r="B145" i="1"/>
  <c r="C145" i="1"/>
  <c r="C144" i="1"/>
  <c r="C143" i="1"/>
  <c r="B142" i="1"/>
  <c r="B141" i="1"/>
  <c r="C140" i="1"/>
  <c r="C139" i="1"/>
  <c r="B138" i="1"/>
  <c r="C138" i="1"/>
  <c r="C137" i="1"/>
  <c r="B137" i="1"/>
  <c r="C136" i="1"/>
  <c r="B135" i="1"/>
  <c r="C135" i="1"/>
  <c r="D135" i="1" s="1"/>
  <c r="C134" i="1"/>
  <c r="B134" i="1"/>
  <c r="C133" i="1"/>
  <c r="B132" i="1"/>
  <c r="C132" i="1"/>
  <c r="D132" i="1" s="1"/>
  <c r="C131" i="1"/>
  <c r="C129" i="1"/>
  <c r="B128" i="1"/>
  <c r="C128" i="1"/>
  <c r="C127" i="1"/>
  <c r="C126" i="1"/>
  <c r="B126" i="1"/>
  <c r="B125" i="1"/>
  <c r="C124" i="1"/>
  <c r="C123" i="1"/>
  <c r="B122" i="1"/>
  <c r="C122" i="1"/>
  <c r="D122" i="1" s="1"/>
  <c r="C121" i="1"/>
  <c r="B121" i="1"/>
  <c r="E121" i="1" s="1"/>
  <c r="C120" i="1"/>
  <c r="B119" i="1"/>
  <c r="C119" i="1"/>
  <c r="C118" i="1"/>
  <c r="B118" i="1"/>
  <c r="C117" i="1"/>
  <c r="B116" i="1"/>
  <c r="C116" i="1"/>
  <c r="C115" i="1"/>
  <c r="C113" i="1"/>
  <c r="B112" i="1"/>
  <c r="C112" i="1"/>
  <c r="C111" i="1"/>
  <c r="C110" i="1"/>
  <c r="B110" i="1"/>
  <c r="E110" i="1" s="1"/>
  <c r="C109" i="1"/>
  <c r="C108" i="1"/>
  <c r="C107" i="1"/>
  <c r="B106" i="1"/>
  <c r="C106" i="1"/>
  <c r="C105" i="1"/>
  <c r="B105" i="1"/>
  <c r="C104" i="1"/>
  <c r="B103" i="1"/>
  <c r="C103" i="1"/>
  <c r="D103" i="1" s="1"/>
  <c r="C102" i="1"/>
  <c r="B102" i="1"/>
  <c r="E102" i="1" s="1"/>
  <c r="C101" i="1"/>
  <c r="B100" i="1"/>
  <c r="C100" i="1"/>
  <c r="D100" i="1" s="1"/>
  <c r="C99" i="1"/>
  <c r="C97" i="1"/>
  <c r="B96" i="1"/>
  <c r="C96" i="1"/>
  <c r="C95" i="1"/>
  <c r="C94" i="1"/>
  <c r="B94" i="1"/>
  <c r="C93" i="1"/>
  <c r="C92" i="1"/>
  <c r="C91" i="1"/>
  <c r="B90" i="1"/>
  <c r="C90" i="1"/>
  <c r="C89" i="1"/>
  <c r="B89" i="1"/>
  <c r="C88" i="1"/>
  <c r="B87" i="1"/>
  <c r="C87" i="1"/>
  <c r="C86" i="1"/>
  <c r="B86" i="1"/>
  <c r="C85" i="1"/>
  <c r="B84" i="1"/>
  <c r="C84" i="1"/>
  <c r="C83" i="1"/>
  <c r="C81" i="1"/>
  <c r="B80" i="1"/>
  <c r="C80" i="1"/>
  <c r="C79" i="1"/>
  <c r="C78" i="1"/>
  <c r="B78" i="1"/>
  <c r="E78" i="1" s="1"/>
  <c r="B77" i="1"/>
  <c r="C76" i="1"/>
  <c r="B75" i="1"/>
  <c r="C75" i="1"/>
  <c r="D75" i="1" s="1"/>
  <c r="B74" i="1"/>
  <c r="C74" i="1"/>
  <c r="D74" i="1" s="1"/>
  <c r="C73" i="1"/>
  <c r="B73" i="1"/>
  <c r="C72" i="1"/>
  <c r="B71" i="1"/>
  <c r="C71" i="1"/>
  <c r="C70" i="1"/>
  <c r="B70" i="1"/>
  <c r="B69" i="1"/>
  <c r="C69" i="1"/>
  <c r="D69" i="1" s="1"/>
  <c r="C68" i="1"/>
  <c r="C67" i="1"/>
  <c r="B67" i="1"/>
  <c r="E67" i="1" s="1"/>
  <c r="C66" i="1"/>
  <c r="B66" i="1"/>
  <c r="E66" i="1" s="1"/>
  <c r="C65" i="1"/>
  <c r="C64" i="1"/>
  <c r="B64" i="1"/>
  <c r="E64" i="1" s="1"/>
  <c r="B63" i="1"/>
  <c r="E63" i="1" s="1"/>
  <c r="C63" i="1"/>
  <c r="B62" i="1"/>
  <c r="C62" i="1"/>
  <c r="C61" i="1"/>
  <c r="C60" i="1"/>
  <c r="B60" i="1"/>
  <c r="E60" i="1" s="1"/>
  <c r="B59" i="1"/>
  <c r="C58" i="1"/>
  <c r="C57" i="1"/>
  <c r="B57" i="1"/>
  <c r="E57" i="1" s="1"/>
  <c r="C56" i="1"/>
  <c r="B55" i="1"/>
  <c r="C55" i="1"/>
  <c r="D55" i="1" s="1"/>
  <c r="C54" i="1"/>
  <c r="C53" i="1"/>
  <c r="B53" i="1"/>
  <c r="C52" i="1"/>
  <c r="B51" i="1"/>
  <c r="C51" i="1"/>
  <c r="C50" i="1"/>
  <c r="B50" i="1"/>
  <c r="C49" i="1"/>
  <c r="B48" i="1"/>
  <c r="B47" i="1"/>
  <c r="C47" i="1"/>
  <c r="B46" i="1"/>
  <c r="C46" i="1"/>
  <c r="D46" i="1" s="1"/>
  <c r="C45" i="1"/>
  <c r="C44" i="1"/>
  <c r="B44" i="1"/>
  <c r="E44" i="1" s="1"/>
  <c r="C43" i="1"/>
  <c r="C42" i="1"/>
  <c r="B42" i="1"/>
  <c r="C41" i="1"/>
  <c r="B41" i="1"/>
  <c r="C40" i="1"/>
  <c r="B39" i="1"/>
  <c r="C39" i="1"/>
  <c r="D39" i="1" s="1"/>
  <c r="C38" i="1"/>
  <c r="C37" i="1"/>
  <c r="B37" i="1"/>
  <c r="C36" i="1"/>
  <c r="B35" i="1"/>
  <c r="C35" i="1"/>
  <c r="D35" i="1" s="1"/>
  <c r="C34" i="1"/>
  <c r="B34" i="1"/>
  <c r="E34" i="1" s="1"/>
  <c r="C33" i="1"/>
  <c r="C32" i="1"/>
  <c r="B31" i="1"/>
  <c r="C31" i="1"/>
  <c r="B30" i="1"/>
  <c r="C30" i="1"/>
  <c r="D30" i="1" s="1"/>
  <c r="C29" i="1"/>
  <c r="C28" i="1"/>
  <c r="B28" i="1"/>
  <c r="E28" i="1" s="1"/>
  <c r="C27" i="1"/>
  <c r="C26" i="1"/>
  <c r="C25" i="1"/>
  <c r="B25" i="1"/>
  <c r="E25" i="1" s="1"/>
  <c r="C24" i="1"/>
  <c r="B23" i="1"/>
  <c r="C23" i="1"/>
  <c r="D23" i="1" s="1"/>
  <c r="B22" i="1"/>
  <c r="C21" i="1"/>
  <c r="B21" i="1"/>
  <c r="C20" i="1"/>
  <c r="B19" i="1"/>
  <c r="C18" i="1"/>
  <c r="B18" i="1"/>
  <c r="C17" i="1"/>
  <c r="B16" i="1"/>
  <c r="B15" i="1"/>
  <c r="C15" i="1"/>
  <c r="B14" i="1"/>
  <c r="C14" i="1"/>
  <c r="D14" i="1" s="1"/>
  <c r="C13" i="1"/>
  <c r="C12" i="1"/>
  <c r="B12" i="1"/>
  <c r="C11" i="1"/>
  <c r="C10" i="1"/>
  <c r="C9" i="1"/>
  <c r="B9" i="1"/>
  <c r="C8" i="1"/>
  <c r="B7" i="1"/>
  <c r="C7" i="1"/>
  <c r="C6" i="1"/>
  <c r="C5" i="1"/>
  <c r="B5" i="1"/>
  <c r="B4" i="1"/>
  <c r="B3" i="1"/>
  <c r="E321" i="1" l="1"/>
  <c r="D87" i="1"/>
  <c r="D280" i="1"/>
  <c r="E303" i="1"/>
  <c r="D15" i="1"/>
  <c r="E37" i="1"/>
  <c r="D47" i="1"/>
  <c r="E89" i="1"/>
  <c r="D112" i="1"/>
  <c r="D159" i="1"/>
  <c r="E192" i="1"/>
  <c r="D214" i="1"/>
  <c r="D226" i="1"/>
  <c r="E260" i="1"/>
  <c r="D295" i="1"/>
  <c r="D314" i="1"/>
  <c r="D350" i="1"/>
  <c r="E371" i="1"/>
  <c r="E393" i="1"/>
  <c r="D446" i="1"/>
  <c r="D7" i="1"/>
  <c r="E18" i="1"/>
  <c r="E50" i="1"/>
  <c r="E70" i="1"/>
  <c r="D80" i="1"/>
  <c r="E219" i="1"/>
  <c r="D233" i="1"/>
  <c r="D301" i="1"/>
  <c r="D234" i="1"/>
  <c r="E278" i="1"/>
  <c r="D302" i="1"/>
  <c r="E134" i="1"/>
  <c r="D157" i="1"/>
  <c r="E235" i="1"/>
  <c r="E280" i="1"/>
  <c r="D303" i="1"/>
  <c r="E434" i="1"/>
  <c r="E425" i="1"/>
  <c r="D90" i="1"/>
  <c r="D248" i="1"/>
  <c r="D138" i="1"/>
  <c r="D161" i="1"/>
  <c r="D230" i="1"/>
  <c r="E374" i="1"/>
  <c r="E397" i="1"/>
  <c r="E494" i="1"/>
  <c r="D281" i="1"/>
  <c r="E199" i="1"/>
  <c r="D410" i="1"/>
  <c r="D211" i="1"/>
  <c r="E224" i="1"/>
  <c r="E246" i="1"/>
  <c r="D256" i="1"/>
  <c r="E358" i="1"/>
  <c r="D498" i="1"/>
  <c r="D190" i="1"/>
  <c r="E237" i="1"/>
  <c r="E325" i="1"/>
  <c r="D499" i="1"/>
  <c r="E182" i="1"/>
  <c r="D262" i="1"/>
  <c r="E306" i="1"/>
  <c r="E448" i="1"/>
  <c r="E207" i="1"/>
  <c r="D263" i="1"/>
  <c r="D286" i="1"/>
  <c r="D354" i="1"/>
  <c r="E407" i="1"/>
  <c r="D430" i="1"/>
  <c r="D482" i="1"/>
  <c r="E495" i="1"/>
  <c r="D153" i="1"/>
  <c r="D253" i="1"/>
  <c r="D299" i="1"/>
  <c r="E376" i="1"/>
  <c r="E471" i="1"/>
  <c r="E86" i="1"/>
  <c r="E245" i="1"/>
  <c r="D278" i="1"/>
  <c r="E368" i="1"/>
  <c r="D400" i="1"/>
  <c r="D145" i="1"/>
  <c r="D246" i="1"/>
  <c r="E433" i="1"/>
  <c r="E378" i="1"/>
  <c r="D390" i="1"/>
  <c r="D401" i="1"/>
  <c r="D200" i="1"/>
  <c r="E369" i="1"/>
  <c r="E248" i="1"/>
  <c r="D269" i="1"/>
  <c r="E294" i="1"/>
  <c r="D402" i="1"/>
  <c r="D237" i="1"/>
  <c r="D338" i="1"/>
  <c r="E392" i="1"/>
  <c r="D12" i="1"/>
  <c r="E178" i="1"/>
  <c r="D260" i="1"/>
  <c r="D403" i="1"/>
  <c r="D414" i="1"/>
  <c r="D445" i="1"/>
  <c r="E467" i="1"/>
  <c r="D371" i="1"/>
  <c r="D137" i="1"/>
  <c r="D150" i="1"/>
  <c r="D160" i="1"/>
  <c r="D339" i="1"/>
  <c r="D361" i="1"/>
  <c r="D384" i="1"/>
  <c r="E214" i="1"/>
  <c r="D317" i="1"/>
  <c r="D126" i="1"/>
  <c r="D352" i="1"/>
  <c r="D427" i="1"/>
  <c r="D437" i="1"/>
  <c r="E46" i="1"/>
  <c r="E41" i="1"/>
  <c r="D51" i="1"/>
  <c r="D62" i="1"/>
  <c r="E105" i="1"/>
  <c r="D128" i="1"/>
  <c r="D173" i="1"/>
  <c r="D207" i="1"/>
  <c r="D231" i="1"/>
  <c r="E251" i="1"/>
  <c r="E263" i="1"/>
  <c r="E274" i="1"/>
  <c r="D298" i="1"/>
  <c r="D374" i="1"/>
  <c r="D417" i="1"/>
  <c r="D494" i="1"/>
  <c r="E238" i="1"/>
  <c r="E262" i="1"/>
  <c r="D328" i="1"/>
  <c r="E9" i="1"/>
  <c r="D31" i="1"/>
  <c r="E94" i="1"/>
  <c r="E118" i="1"/>
  <c r="E153" i="1"/>
  <c r="D174" i="1"/>
  <c r="E185" i="1"/>
  <c r="D197" i="1"/>
  <c r="E218" i="1"/>
  <c r="D242" i="1"/>
  <c r="E342" i="1"/>
  <c r="E354" i="1"/>
  <c r="E430" i="1"/>
  <c r="E135" i="1"/>
  <c r="D170" i="1"/>
  <c r="D249" i="1"/>
  <c r="D305" i="1"/>
  <c r="E21" i="1"/>
  <c r="E42" i="1"/>
  <c r="D84" i="1"/>
  <c r="D106" i="1"/>
  <c r="E208" i="1"/>
  <c r="E264" i="1"/>
  <c r="E288" i="1"/>
  <c r="E320" i="1"/>
  <c r="E333" i="1"/>
  <c r="D366" i="1"/>
  <c r="D376" i="1"/>
  <c r="D399" i="1"/>
  <c r="E53" i="1"/>
  <c r="E73" i="1"/>
  <c r="D119" i="1"/>
  <c r="D175" i="1"/>
  <c r="D198" i="1"/>
  <c r="D219" i="1"/>
  <c r="E233" i="1"/>
  <c r="E254" i="1"/>
  <c r="E301" i="1"/>
  <c r="E344" i="1"/>
  <c r="E355" i="1"/>
  <c r="E483" i="1"/>
  <c r="E5" i="1"/>
  <c r="E432" i="1"/>
  <c r="D432" i="1"/>
  <c r="D307" i="1"/>
  <c r="E422" i="1"/>
  <c r="D422" i="1"/>
  <c r="D201" i="1"/>
  <c r="D254" i="1"/>
  <c r="D288" i="1"/>
  <c r="E299" i="1"/>
  <c r="D433" i="1"/>
  <c r="D441" i="1"/>
  <c r="D451" i="1"/>
  <c r="D464" i="1"/>
  <c r="D473" i="1"/>
  <c r="E497" i="1"/>
  <c r="D497" i="1"/>
  <c r="D53" i="1"/>
  <c r="D105" i="1"/>
  <c r="D235" i="1"/>
  <c r="E55" i="1"/>
  <c r="D96" i="1"/>
  <c r="D309" i="1"/>
  <c r="D320" i="1"/>
  <c r="D333" i="1"/>
  <c r="D365" i="1"/>
  <c r="D393" i="1"/>
  <c r="D434" i="1"/>
  <c r="E442" i="1"/>
  <c r="D452" i="1"/>
  <c r="D465" i="1"/>
  <c r="D485" i="1"/>
  <c r="D94" i="1"/>
  <c r="D64" i="1"/>
  <c r="D192" i="1"/>
  <c r="D224" i="1"/>
  <c r="E310" i="1"/>
  <c r="D310" i="1"/>
  <c r="D475" i="1"/>
  <c r="E486" i="1"/>
  <c r="D486" i="1"/>
  <c r="D151" i="1"/>
  <c r="E172" i="1"/>
  <c r="E35" i="1"/>
  <c r="E164" i="1"/>
  <c r="D205" i="1"/>
  <c r="E226" i="1"/>
  <c r="D293" i="1"/>
  <c r="D321" i="1"/>
  <c r="D344" i="1"/>
  <c r="D386" i="1"/>
  <c r="D405" i="1"/>
  <c r="D425" i="1"/>
  <c r="D435" i="1"/>
  <c r="E454" i="1"/>
  <c r="D454" i="1"/>
  <c r="D466" i="1"/>
  <c r="D118" i="1"/>
  <c r="D25" i="1"/>
  <c r="D184" i="1"/>
  <c r="D355" i="1"/>
  <c r="E406" i="1"/>
  <c r="D406" i="1"/>
  <c r="D5" i="1"/>
  <c r="D216" i="1"/>
  <c r="D229" i="1"/>
  <c r="E249" i="1"/>
  <c r="D311" i="1"/>
  <c r="E323" i="1"/>
  <c r="D323" i="1"/>
  <c r="D336" i="1"/>
  <c r="E387" i="1"/>
  <c r="D387" i="1"/>
  <c r="D397" i="1"/>
  <c r="D416" i="1"/>
  <c r="E436" i="1"/>
  <c r="D436" i="1"/>
  <c r="D467" i="1"/>
  <c r="D28" i="1"/>
  <c r="D110" i="1"/>
  <c r="D185" i="1"/>
  <c r="E356" i="1"/>
  <c r="D356" i="1"/>
  <c r="D407" i="1"/>
  <c r="E417" i="1"/>
  <c r="E427" i="1"/>
  <c r="E132" i="1"/>
  <c r="D18" i="1"/>
  <c r="E175" i="1"/>
  <c r="D134" i="1"/>
  <c r="D217" i="1"/>
  <c r="E271" i="1"/>
  <c r="D368" i="1"/>
  <c r="D480" i="1"/>
  <c r="D86" i="1"/>
  <c r="D66" i="1"/>
  <c r="D240" i="1"/>
  <c r="E230" i="1"/>
  <c r="D34" i="1"/>
  <c r="E161" i="1"/>
  <c r="D265" i="1"/>
  <c r="D37" i="1"/>
  <c r="D121" i="1"/>
  <c r="D166" i="1"/>
  <c r="D60" i="1"/>
  <c r="D250" i="1"/>
  <c r="D304" i="1"/>
  <c r="D389" i="1"/>
  <c r="D457" i="1"/>
  <c r="D469" i="1"/>
  <c r="D102" i="1"/>
  <c r="E198" i="1"/>
  <c r="D208" i="1"/>
  <c r="D218" i="1"/>
  <c r="E231" i="1"/>
  <c r="D241" i="1"/>
  <c r="D272" i="1"/>
  <c r="E314" i="1"/>
  <c r="D349" i="1"/>
  <c r="D358" i="1"/>
  <c r="D418" i="1"/>
  <c r="D438" i="1"/>
  <c r="D448" i="1"/>
  <c r="E470" i="1"/>
  <c r="D470" i="1"/>
  <c r="D44" i="1"/>
  <c r="D67" i="1"/>
  <c r="E145" i="1"/>
  <c r="D50" i="1"/>
  <c r="D176" i="1"/>
  <c r="D282" i="1"/>
  <c r="D337" i="1"/>
  <c r="D377" i="1"/>
  <c r="E399" i="1"/>
  <c r="D70" i="1"/>
  <c r="D169" i="1"/>
  <c r="E481" i="1"/>
  <c r="D481" i="1"/>
  <c r="D57" i="1"/>
  <c r="D155" i="1"/>
  <c r="D89" i="1"/>
  <c r="E187" i="1"/>
  <c r="D21" i="1"/>
  <c r="E80" i="1"/>
  <c r="D199" i="1"/>
  <c r="D210" i="1"/>
  <c r="D297" i="1"/>
  <c r="E401" i="1"/>
  <c r="D409" i="1"/>
  <c r="E419" i="1"/>
  <c r="D419" i="1"/>
  <c r="E449" i="1"/>
  <c r="D449" i="1"/>
  <c r="D471" i="1"/>
  <c r="D495" i="1"/>
  <c r="E160" i="1"/>
  <c r="D73" i="1"/>
  <c r="D78" i="1"/>
  <c r="D325" i="1"/>
  <c r="D9" i="1"/>
  <c r="D41" i="1"/>
  <c r="E12" i="1"/>
  <c r="D42" i="1"/>
  <c r="D63" i="1"/>
  <c r="D71" i="1"/>
  <c r="D116" i="1"/>
  <c r="E126" i="1"/>
  <c r="E137" i="1"/>
  <c r="E150" i="1"/>
  <c r="E170" i="1"/>
  <c r="E200" i="1"/>
  <c r="E211" i="1"/>
  <c r="D274" i="1"/>
  <c r="E328" i="1"/>
  <c r="D370" i="1"/>
  <c r="D440" i="1"/>
  <c r="E450" i="1"/>
  <c r="C3" i="1"/>
  <c r="D3" i="1" s="1"/>
  <c r="E74" i="1"/>
  <c r="E147" i="1"/>
  <c r="E103" i="1"/>
  <c r="E116" i="1"/>
  <c r="E96" i="1"/>
  <c r="E106" i="1"/>
  <c r="E157" i="1"/>
  <c r="E128" i="1"/>
  <c r="E30" i="1"/>
  <c r="E31" i="1"/>
  <c r="E51" i="1"/>
  <c r="E47" i="1"/>
  <c r="E14" i="1"/>
  <c r="E119" i="1"/>
  <c r="E196" i="1"/>
  <c r="E39" i="1"/>
  <c r="E90" i="1"/>
  <c r="E138" i="1"/>
  <c r="E87" i="1"/>
  <c r="E23" i="1"/>
  <c r="E15" i="1"/>
  <c r="E100" i="1"/>
  <c r="E7" i="1"/>
  <c r="E71" i="1"/>
  <c r="E112" i="1"/>
  <c r="E122" i="1"/>
  <c r="E84" i="1"/>
  <c r="E62" i="1"/>
  <c r="E201" i="1"/>
  <c r="B38" i="1"/>
  <c r="E38" i="1" s="1"/>
  <c r="B54" i="1"/>
  <c r="E54" i="1" s="1"/>
  <c r="B83" i="1"/>
  <c r="E83" i="1" s="1"/>
  <c r="B99" i="1"/>
  <c r="E99" i="1" s="1"/>
  <c r="B115" i="1"/>
  <c r="E115" i="1" s="1"/>
  <c r="B131" i="1"/>
  <c r="E131" i="1" s="1"/>
  <c r="B152" i="1"/>
  <c r="E152" i="1" s="1"/>
  <c r="C220" i="1"/>
  <c r="B220" i="1"/>
  <c r="C279" i="1"/>
  <c r="B279" i="1"/>
  <c r="E279" i="1" s="1"/>
  <c r="C287" i="1"/>
  <c r="B287" i="1"/>
  <c r="E346" i="1"/>
  <c r="C19" i="1"/>
  <c r="D19" i="1" s="1"/>
  <c r="B91" i="1"/>
  <c r="E91" i="1" s="1"/>
  <c r="B107" i="1"/>
  <c r="E107" i="1" s="1"/>
  <c r="B123" i="1"/>
  <c r="E123" i="1" s="1"/>
  <c r="B139" i="1"/>
  <c r="E139" i="1" s="1"/>
  <c r="B148" i="1"/>
  <c r="E148" i="1" s="1"/>
  <c r="C186" i="1"/>
  <c r="D186" i="1" s="1"/>
  <c r="E197" i="1"/>
  <c r="B203" i="1"/>
  <c r="E203" i="1" s="1"/>
  <c r="C209" i="1"/>
  <c r="B209" i="1"/>
  <c r="B215" i="1"/>
  <c r="E215" i="1" s="1"/>
  <c r="B32" i="1"/>
  <c r="E32" i="1" s="1"/>
  <c r="B29" i="1"/>
  <c r="E29" i="1" s="1"/>
  <c r="B45" i="1"/>
  <c r="E45" i="1" s="1"/>
  <c r="C48" i="1"/>
  <c r="D48" i="1" s="1"/>
  <c r="B61" i="1"/>
  <c r="E61" i="1" s="1"/>
  <c r="B68" i="1"/>
  <c r="E68" i="1" s="1"/>
  <c r="B144" i="1"/>
  <c r="E144" i="1" s="1"/>
  <c r="C171" i="1"/>
  <c r="D171" i="1" s="1"/>
  <c r="B181" i="1"/>
  <c r="E181" i="1" s="1"/>
  <c r="C222" i="1"/>
  <c r="D222" i="1" s="1"/>
  <c r="C330" i="1"/>
  <c r="B330" i="1"/>
  <c r="C22" i="1"/>
  <c r="D22" i="1" s="1"/>
  <c r="C16" i="1"/>
  <c r="D16" i="1" s="1"/>
  <c r="B10" i="1"/>
  <c r="E10" i="1" s="1"/>
  <c r="B26" i="1"/>
  <c r="E26" i="1" s="1"/>
  <c r="B58" i="1"/>
  <c r="E58" i="1" s="1"/>
  <c r="B243" i="1"/>
  <c r="C243" i="1"/>
  <c r="E256" i="1"/>
  <c r="E365" i="1"/>
  <c r="B6" i="1"/>
  <c r="E6" i="1" s="1"/>
  <c r="C149" i="1"/>
  <c r="B149" i="1"/>
  <c r="B167" i="1"/>
  <c r="E167" i="1" s="1"/>
  <c r="E216" i="1"/>
  <c r="C223" i="1"/>
  <c r="B223" i="1"/>
  <c r="C257" i="1"/>
  <c r="B257" i="1"/>
  <c r="C290" i="1"/>
  <c r="B290" i="1"/>
  <c r="C322" i="1"/>
  <c r="B322" i="1"/>
  <c r="B20" i="1"/>
  <c r="E20" i="1" s="1"/>
  <c r="B36" i="1"/>
  <c r="E36" i="1" s="1"/>
  <c r="B52" i="1"/>
  <c r="E52" i="1" s="1"/>
  <c r="B65" i="1"/>
  <c r="E65" i="1" s="1"/>
  <c r="B72" i="1"/>
  <c r="E72" i="1" s="1"/>
  <c r="B88" i="1"/>
  <c r="E88" i="1" s="1"/>
  <c r="B104" i="1"/>
  <c r="E104" i="1" s="1"/>
  <c r="B120" i="1"/>
  <c r="E120" i="1" s="1"/>
  <c r="B136" i="1"/>
  <c r="E136" i="1" s="1"/>
  <c r="B154" i="1"/>
  <c r="E154" i="1" s="1"/>
  <c r="C158" i="1"/>
  <c r="B163" i="1"/>
  <c r="E163" i="1" s="1"/>
  <c r="C204" i="1"/>
  <c r="B204" i="1"/>
  <c r="B291" i="1"/>
  <c r="C291" i="1"/>
  <c r="C341" i="1"/>
  <c r="B341" i="1"/>
  <c r="C4" i="1"/>
  <c r="B17" i="1"/>
  <c r="E17" i="1" s="1"/>
  <c r="B33" i="1"/>
  <c r="E33" i="1" s="1"/>
  <c r="B49" i="1"/>
  <c r="E49" i="1" s="1"/>
  <c r="B177" i="1"/>
  <c r="E177" i="1" s="1"/>
  <c r="C188" i="1"/>
  <c r="B188" i="1"/>
  <c r="C193" i="1"/>
  <c r="E205" i="1"/>
  <c r="E350" i="1"/>
  <c r="B43" i="1"/>
  <c r="E43" i="1" s="1"/>
  <c r="B168" i="1"/>
  <c r="E168" i="1" s="1"/>
  <c r="E69" i="1"/>
  <c r="B11" i="1"/>
  <c r="E11" i="1" s="1"/>
  <c r="B27" i="1"/>
  <c r="E27" i="1" s="1"/>
  <c r="B93" i="1"/>
  <c r="E93" i="1" s="1"/>
  <c r="B109" i="1"/>
  <c r="E109" i="1" s="1"/>
  <c r="B8" i="1"/>
  <c r="E8" i="1" s="1"/>
  <c r="B24" i="1"/>
  <c r="E24" i="1" s="1"/>
  <c r="B40" i="1"/>
  <c r="E40" i="1" s="1"/>
  <c r="B56" i="1"/>
  <c r="E56" i="1" s="1"/>
  <c r="C59" i="1"/>
  <c r="D59" i="1" s="1"/>
  <c r="C77" i="1"/>
  <c r="D77" i="1" s="1"/>
  <c r="B81" i="1"/>
  <c r="E81" i="1" s="1"/>
  <c r="B85" i="1"/>
  <c r="E85" i="1" s="1"/>
  <c r="B97" i="1"/>
  <c r="E97" i="1" s="1"/>
  <c r="B101" i="1"/>
  <c r="E101" i="1" s="1"/>
  <c r="B113" i="1"/>
  <c r="E113" i="1" s="1"/>
  <c r="B117" i="1"/>
  <c r="E117" i="1" s="1"/>
  <c r="C125" i="1"/>
  <c r="D125" i="1" s="1"/>
  <c r="B129" i="1"/>
  <c r="E129" i="1" s="1"/>
  <c r="B133" i="1"/>
  <c r="E133" i="1" s="1"/>
  <c r="C141" i="1"/>
  <c r="D141" i="1" s="1"/>
  <c r="E159" i="1"/>
  <c r="B189" i="1"/>
  <c r="E189" i="1" s="1"/>
  <c r="C212" i="1"/>
  <c r="C267" i="1"/>
  <c r="D267" i="1" s="1"/>
  <c r="C276" i="1"/>
  <c r="B276" i="1"/>
  <c r="C183" i="1"/>
  <c r="B183" i="1"/>
  <c r="C239" i="1"/>
  <c r="B239" i="1"/>
  <c r="E155" i="1"/>
  <c r="C268" i="1"/>
  <c r="B268" i="1"/>
  <c r="E283" i="1"/>
  <c r="E275" i="1"/>
  <c r="E151" i="1"/>
  <c r="E234" i="1"/>
  <c r="E253" i="1"/>
  <c r="E302" i="1"/>
  <c r="E309" i="1"/>
  <c r="E326" i="1"/>
  <c r="B13" i="1"/>
  <c r="E13" i="1" s="1"/>
  <c r="B227" i="1"/>
  <c r="C227" i="1"/>
  <c r="E75" i="1"/>
  <c r="E174" i="1"/>
  <c r="C82" i="1"/>
  <c r="B82" i="1"/>
  <c r="C98" i="1"/>
  <c r="B98" i="1"/>
  <c r="C114" i="1"/>
  <c r="B114" i="1"/>
  <c r="C130" i="1"/>
  <c r="B130" i="1"/>
  <c r="E130" i="1" s="1"/>
  <c r="C142" i="1"/>
  <c r="D142" i="1" s="1"/>
  <c r="C165" i="1"/>
  <c r="B165" i="1"/>
  <c r="C179" i="1"/>
  <c r="D179" i="1" s="1"/>
  <c r="E190" i="1"/>
  <c r="C228" i="1"/>
  <c r="B228" i="1"/>
  <c r="E286" i="1"/>
  <c r="E295" i="1"/>
  <c r="E318" i="1"/>
  <c r="E410" i="1"/>
  <c r="C348" i="1"/>
  <c r="B348" i="1"/>
  <c r="C364" i="1"/>
  <c r="B364" i="1"/>
  <c r="C252" i="1"/>
  <c r="B252" i="1"/>
  <c r="B360" i="1"/>
  <c r="E360" i="1" s="1"/>
  <c r="B381" i="1"/>
  <c r="E381" i="1" s="1"/>
  <c r="B385" i="1"/>
  <c r="E385" i="1" s="1"/>
  <c r="E389" i="1"/>
  <c r="B423" i="1"/>
  <c r="E423" i="1" s="1"/>
  <c r="B458" i="1"/>
  <c r="E458" i="1" s="1"/>
  <c r="E475" i="1"/>
  <c r="E485" i="1"/>
  <c r="B490" i="1"/>
  <c r="E490" i="1" s="1"/>
  <c r="E496" i="1"/>
  <c r="B463" i="1"/>
  <c r="E463" i="1" s="1"/>
  <c r="C476" i="1"/>
  <c r="B476" i="1"/>
  <c r="B353" i="1"/>
  <c r="E353" i="1" s="1"/>
  <c r="C373" i="1"/>
  <c r="D373" i="1" s="1"/>
  <c r="B415" i="1"/>
  <c r="E415" i="1" s="1"/>
  <c r="C428" i="1"/>
  <c r="B428" i="1"/>
  <c r="E437" i="1"/>
  <c r="B491" i="1"/>
  <c r="E491" i="1" s="1"/>
  <c r="C357" i="1"/>
  <c r="D357" i="1" s="1"/>
  <c r="E446" i="1"/>
  <c r="B472" i="1"/>
  <c r="E472" i="1" s="1"/>
  <c r="B477" i="1"/>
  <c r="E477" i="1" s="1"/>
  <c r="C501" i="1"/>
  <c r="D501" i="1" s="1"/>
  <c r="B398" i="1"/>
  <c r="E398" i="1" s="1"/>
  <c r="B424" i="1"/>
  <c r="E424" i="1" s="1"/>
  <c r="B429" i="1"/>
  <c r="E429" i="1" s="1"/>
  <c r="B459" i="1"/>
  <c r="E459" i="1" s="1"/>
  <c r="C468" i="1"/>
  <c r="D468" i="1" s="1"/>
  <c r="B334" i="1"/>
  <c r="E334" i="1" s="1"/>
  <c r="B382" i="1"/>
  <c r="E382" i="1" s="1"/>
  <c r="E386" i="1"/>
  <c r="B394" i="1"/>
  <c r="E394" i="1" s="1"/>
  <c r="B411" i="1"/>
  <c r="E411" i="1" s="1"/>
  <c r="C420" i="1"/>
  <c r="B455" i="1"/>
  <c r="E455" i="1" s="1"/>
  <c r="C492" i="1"/>
  <c r="B492" i="1"/>
  <c r="E492" i="1" s="1"/>
  <c r="E242" i="1"/>
  <c r="E261" i="1"/>
  <c r="E338" i="1"/>
  <c r="E366" i="1"/>
  <c r="B362" i="1"/>
  <c r="E362" i="1" s="1"/>
  <c r="B447" i="1"/>
  <c r="E447" i="1" s="1"/>
  <c r="C460" i="1"/>
  <c r="B460" i="1"/>
  <c r="E469" i="1"/>
  <c r="B478" i="1"/>
  <c r="E478" i="1" s="1"/>
  <c r="E482" i="1"/>
  <c r="C487" i="1"/>
  <c r="B487" i="1"/>
  <c r="B493" i="1"/>
  <c r="E493" i="1" s="1"/>
  <c r="C503" i="1"/>
  <c r="B503" i="1"/>
  <c r="E503" i="1" s="1"/>
  <c r="C284" i="1"/>
  <c r="B284" i="1"/>
  <c r="E284" i="1" s="1"/>
  <c r="C412" i="1"/>
  <c r="B412" i="1"/>
  <c r="E265" i="1"/>
  <c r="B273" i="1"/>
  <c r="E273" i="1" s="1"/>
  <c r="B292" i="1"/>
  <c r="E292" i="1" s="1"/>
  <c r="B315" i="1"/>
  <c r="E315" i="1" s="1"/>
  <c r="B319" i="1"/>
  <c r="E319" i="1" s="1"/>
  <c r="B327" i="1"/>
  <c r="E327" i="1" s="1"/>
  <c r="B383" i="1"/>
  <c r="E383" i="1" s="1"/>
  <c r="B391" i="1"/>
  <c r="E391" i="1" s="1"/>
  <c r="C421" i="1"/>
  <c r="D421" i="1" s="1"/>
  <c r="B456" i="1"/>
  <c r="E456" i="1" s="1"/>
  <c r="B461" i="1"/>
  <c r="E461" i="1" s="1"/>
  <c r="B504" i="1"/>
  <c r="E504" i="1" s="1"/>
  <c r="B194" i="1"/>
  <c r="E194" i="1" s="1"/>
  <c r="B213" i="1"/>
  <c r="E213" i="1" s="1"/>
  <c r="B247" i="1"/>
  <c r="E247" i="1" s="1"/>
  <c r="B258" i="1"/>
  <c r="E258" i="1" s="1"/>
  <c r="B277" i="1"/>
  <c r="E277" i="1" s="1"/>
  <c r="B331" i="1"/>
  <c r="E331" i="1" s="1"/>
  <c r="B335" i="1"/>
  <c r="E335" i="1" s="1"/>
  <c r="B343" i="1"/>
  <c r="E343" i="1" s="1"/>
  <c r="B367" i="1"/>
  <c r="E367" i="1" s="1"/>
  <c r="B375" i="1"/>
  <c r="E375" i="1" s="1"/>
  <c r="B395" i="1"/>
  <c r="E395" i="1" s="1"/>
  <c r="B408" i="1"/>
  <c r="E408" i="1" s="1"/>
  <c r="B413" i="1"/>
  <c r="E413" i="1" s="1"/>
  <c r="B443" i="1"/>
  <c r="E443" i="1" s="1"/>
  <c r="B474" i="1"/>
  <c r="E474" i="1" s="1"/>
  <c r="B488" i="1"/>
  <c r="E488" i="1" s="1"/>
  <c r="B146" i="1"/>
  <c r="E146" i="1" s="1"/>
  <c r="B162" i="1"/>
  <c r="E162" i="1" s="1"/>
  <c r="B202" i="1"/>
  <c r="E202" i="1" s="1"/>
  <c r="B221" i="1"/>
  <c r="E221" i="1" s="1"/>
  <c r="B232" i="1"/>
  <c r="E232" i="1" s="1"/>
  <c r="B266" i="1"/>
  <c r="E266" i="1" s="1"/>
  <c r="B285" i="1"/>
  <c r="E285" i="1" s="1"/>
  <c r="B296" i="1"/>
  <c r="E296" i="1" s="1"/>
  <c r="B308" i="1"/>
  <c r="E308" i="1" s="1"/>
  <c r="B347" i="1"/>
  <c r="E347" i="1" s="1"/>
  <c r="B351" i="1"/>
  <c r="E351" i="1" s="1"/>
  <c r="B359" i="1"/>
  <c r="E359" i="1" s="1"/>
  <c r="B379" i="1"/>
  <c r="E379" i="1" s="1"/>
  <c r="C404" i="1"/>
  <c r="D404" i="1" s="1"/>
  <c r="B426" i="1"/>
  <c r="E426" i="1" s="1"/>
  <c r="B439" i="1"/>
  <c r="E439" i="1" s="1"/>
  <c r="B479" i="1"/>
  <c r="E479" i="1" s="1"/>
  <c r="B79" i="1"/>
  <c r="E79" i="1" s="1"/>
  <c r="B95" i="1"/>
  <c r="E95" i="1" s="1"/>
  <c r="B111" i="1"/>
  <c r="E111" i="1" s="1"/>
  <c r="B127" i="1"/>
  <c r="E127" i="1" s="1"/>
  <c r="B143" i="1"/>
  <c r="E143" i="1" s="1"/>
  <c r="B206" i="1"/>
  <c r="E206" i="1" s="1"/>
  <c r="C236" i="1"/>
  <c r="B236" i="1"/>
  <c r="B270" i="1"/>
  <c r="E270" i="1" s="1"/>
  <c r="C300" i="1"/>
  <c r="B300" i="1"/>
  <c r="E300" i="1" s="1"/>
  <c r="B324" i="1"/>
  <c r="E324" i="1" s="1"/>
  <c r="B363" i="1"/>
  <c r="E363" i="1" s="1"/>
  <c r="B388" i="1"/>
  <c r="E388" i="1" s="1"/>
  <c r="B431" i="1"/>
  <c r="E431" i="1" s="1"/>
  <c r="B76" i="1"/>
  <c r="E76" i="1" s="1"/>
  <c r="B92" i="1"/>
  <c r="E92" i="1" s="1"/>
  <c r="B108" i="1"/>
  <c r="E108" i="1" s="1"/>
  <c r="B124" i="1"/>
  <c r="E124" i="1" s="1"/>
  <c r="B140" i="1"/>
  <c r="E140" i="1" s="1"/>
  <c r="B156" i="1"/>
  <c r="E156" i="1" s="1"/>
  <c r="B180" i="1"/>
  <c r="E180" i="1" s="1"/>
  <c r="B191" i="1"/>
  <c r="E191" i="1" s="1"/>
  <c r="C195" i="1"/>
  <c r="D195" i="1" s="1"/>
  <c r="B225" i="1"/>
  <c r="E225" i="1" s="1"/>
  <c r="B244" i="1"/>
  <c r="E244" i="1" s="1"/>
  <c r="B255" i="1"/>
  <c r="E255" i="1" s="1"/>
  <c r="C259" i="1"/>
  <c r="D259" i="1" s="1"/>
  <c r="B289" i="1"/>
  <c r="E289" i="1" s="1"/>
  <c r="B312" i="1"/>
  <c r="E312" i="1" s="1"/>
  <c r="C316" i="1"/>
  <c r="B316" i="1"/>
  <c r="E316" i="1" s="1"/>
  <c r="B340" i="1"/>
  <c r="E340" i="1" s="1"/>
  <c r="B372" i="1"/>
  <c r="E372" i="1" s="1"/>
  <c r="C396" i="1"/>
  <c r="B396" i="1"/>
  <c r="C444" i="1"/>
  <c r="B444" i="1"/>
  <c r="B462" i="1"/>
  <c r="E462" i="1" s="1"/>
  <c r="E466" i="1"/>
  <c r="E229" i="1"/>
  <c r="C332" i="1"/>
  <c r="B332" i="1"/>
  <c r="E332" i="1" s="1"/>
  <c r="C380" i="1"/>
  <c r="B380" i="1"/>
  <c r="E405" i="1"/>
  <c r="E414" i="1"/>
  <c r="E418" i="1"/>
  <c r="C453" i="1"/>
  <c r="D453" i="1" s="1"/>
  <c r="B506" i="1"/>
  <c r="E506" i="1" s="1"/>
  <c r="B484" i="1"/>
  <c r="E484" i="1" s="1"/>
  <c r="B500" i="1"/>
  <c r="E500" i="1" s="1"/>
  <c r="B507" i="1"/>
  <c r="E507" i="1" s="1"/>
  <c r="B508" i="1"/>
  <c r="E508" i="1" s="1"/>
  <c r="B313" i="1"/>
  <c r="E313" i="1" s="1"/>
  <c r="B329" i="1"/>
  <c r="E329" i="1" s="1"/>
  <c r="B345" i="1"/>
  <c r="E345" i="1" s="1"/>
  <c r="B489" i="1"/>
  <c r="E489" i="1" s="1"/>
  <c r="B505" i="1"/>
  <c r="E505" i="1" s="1"/>
  <c r="B502" i="1"/>
  <c r="E502" i="1" s="1"/>
  <c r="E220" i="1" l="1"/>
  <c r="D133" i="1"/>
  <c r="E236" i="1"/>
  <c r="E252" i="1"/>
  <c r="E149" i="1"/>
  <c r="D113" i="1"/>
  <c r="E364" i="1"/>
  <c r="E330" i="1"/>
  <c r="E396" i="1"/>
  <c r="D99" i="1"/>
  <c r="E268" i="1"/>
  <c r="D291" i="1"/>
  <c r="E322" i="1"/>
  <c r="D36" i="1"/>
  <c r="D227" i="1"/>
  <c r="E183" i="1"/>
  <c r="E243" i="1"/>
  <c r="D287" i="1"/>
  <c r="D398" i="1"/>
  <c r="D111" i="1"/>
  <c r="D129" i="1"/>
  <c r="D204" i="1"/>
  <c r="D290" i="1"/>
  <c r="D163" i="1"/>
  <c r="D97" i="1"/>
  <c r="D98" i="1"/>
  <c r="D93" i="1"/>
  <c r="D506" i="1"/>
  <c r="D27" i="1"/>
  <c r="D258" i="1"/>
  <c r="D38" i="1"/>
  <c r="D82" i="1"/>
  <c r="E428" i="1"/>
  <c r="E165" i="1"/>
  <c r="D379" i="1"/>
  <c r="D505" i="1"/>
  <c r="D244" i="1"/>
  <c r="D359" i="1"/>
  <c r="D58" i="1"/>
  <c r="D388" i="1"/>
  <c r="D215" i="1"/>
  <c r="E239" i="1"/>
  <c r="D117" i="1"/>
  <c r="D380" i="1"/>
  <c r="D209" i="1"/>
  <c r="D458" i="1"/>
  <c r="D477" i="1"/>
  <c r="D257" i="1"/>
  <c r="D491" i="1"/>
  <c r="D324" i="1"/>
  <c r="D312" i="1"/>
  <c r="D383" i="1"/>
  <c r="D32" i="1"/>
  <c r="D363" i="1"/>
  <c r="D472" i="1"/>
  <c r="E357" i="1"/>
  <c r="D10" i="1"/>
  <c r="D395" i="1"/>
  <c r="D43" i="1"/>
  <c r="D52" i="1"/>
  <c r="D504" i="1"/>
  <c r="D455" i="1"/>
  <c r="D488" i="1"/>
  <c r="D443" i="1"/>
  <c r="E421" i="1"/>
  <c r="E476" i="1"/>
  <c r="E16" i="1"/>
  <c r="D11" i="1"/>
  <c r="E412" i="1"/>
  <c r="E348" i="1"/>
  <c r="D360" i="1"/>
  <c r="D33" i="1"/>
  <c r="D228" i="1"/>
  <c r="D188" i="1"/>
  <c r="D351" i="1"/>
  <c r="D65" i="1"/>
  <c r="D426" i="1"/>
  <c r="D194" i="1"/>
  <c r="D162" i="1"/>
  <c r="D411" i="1"/>
  <c r="D85" i="1"/>
  <c r="D203" i="1"/>
  <c r="D347" i="1"/>
  <c r="D191" i="1"/>
  <c r="D277" i="1"/>
  <c r="D223" i="1"/>
  <c r="D330" i="1"/>
  <c r="D56" i="1"/>
  <c r="D202" i="1"/>
  <c r="D394" i="1"/>
  <c r="D140" i="1"/>
  <c r="D296" i="1"/>
  <c r="D156" i="1"/>
  <c r="D24" i="1"/>
  <c r="D334" i="1"/>
  <c r="D484" i="1"/>
  <c r="E171" i="1"/>
  <c r="D124" i="1"/>
  <c r="D40" i="1"/>
  <c r="D68" i="1"/>
  <c r="E193" i="1"/>
  <c r="D193" i="1"/>
  <c r="E22" i="1"/>
  <c r="D177" i="1"/>
  <c r="D72" i="1"/>
  <c r="D327" i="1"/>
  <c r="D459" i="1"/>
  <c r="D139" i="1"/>
  <c r="D144" i="1"/>
  <c r="D478" i="1"/>
  <c r="D424" i="1"/>
  <c r="D444" i="1"/>
  <c r="D104" i="1"/>
  <c r="D315" i="1"/>
  <c r="D181" i="1"/>
  <c r="D88" i="1"/>
  <c r="D154" i="1"/>
  <c r="D247" i="1"/>
  <c r="D183" i="1"/>
  <c r="D149" i="1"/>
  <c r="D49" i="1"/>
  <c r="D120" i="1"/>
  <c r="D95" i="1"/>
  <c r="D329" i="1"/>
  <c r="D220" i="1"/>
  <c r="D428" i="1"/>
  <c r="D252" i="1"/>
  <c r="D273" i="1"/>
  <c r="D412" i="1"/>
  <c r="D415" i="1"/>
  <c r="D131" i="1"/>
  <c r="D316" i="1"/>
  <c r="D284" i="1"/>
  <c r="E373" i="1"/>
  <c r="D348" i="1"/>
  <c r="E98" i="1"/>
  <c r="D341" i="1"/>
  <c r="D243" i="1"/>
  <c r="E141" i="1"/>
  <c r="D508" i="1"/>
  <c r="D493" i="1"/>
  <c r="D461" i="1"/>
  <c r="D189" i="1"/>
  <c r="D123" i="1"/>
  <c r="D353" i="1"/>
  <c r="D180" i="1"/>
  <c r="D45" i="1"/>
  <c r="D345" i="1"/>
  <c r="D255" i="1"/>
  <c r="D107" i="1"/>
  <c r="D372" i="1"/>
  <c r="D463" i="1"/>
  <c r="D375" i="1"/>
  <c r="D6" i="1"/>
  <c r="D462" i="1"/>
  <c r="D148" i="1"/>
  <c r="D76" i="1"/>
  <c r="D429" i="1"/>
  <c r="D127" i="1"/>
  <c r="D490" i="1"/>
  <c r="D13" i="1"/>
  <c r="D206" i="1"/>
  <c r="D362" i="1"/>
  <c r="D276" i="1"/>
  <c r="D367" i="1"/>
  <c r="D213" i="1"/>
  <c r="E380" i="1"/>
  <c r="D503" i="1"/>
  <c r="D492" i="1"/>
  <c r="E82" i="1"/>
  <c r="D268" i="1"/>
  <c r="D322" i="1"/>
  <c r="E287" i="1"/>
  <c r="D168" i="1"/>
  <c r="D136" i="1"/>
  <c r="D109" i="1"/>
  <c r="D61" i="1"/>
  <c r="D54" i="1"/>
  <c r="D502" i="1"/>
  <c r="D456" i="1"/>
  <c r="D500" i="1"/>
  <c r="D331" i="1"/>
  <c r="E212" i="1"/>
  <c r="D212" i="1"/>
  <c r="D130" i="1"/>
  <c r="D476" i="1"/>
  <c r="D167" i="1"/>
  <c r="D114" i="1"/>
  <c r="D343" i="1"/>
  <c r="E204" i="1"/>
  <c r="E222" i="1"/>
  <c r="D92" i="1"/>
  <c r="D439" i="1"/>
  <c r="D115" i="1"/>
  <c r="D20" i="1"/>
  <c r="D489" i="1"/>
  <c r="D270" i="1"/>
  <c r="D143" i="1"/>
  <c r="D83" i="1"/>
  <c r="D152" i="1"/>
  <c r="D292" i="1"/>
  <c r="D474" i="1"/>
  <c r="D319" i="1"/>
  <c r="D382" i="1"/>
  <c r="D165" i="1"/>
  <c r="D507" i="1"/>
  <c r="D385" i="1"/>
  <c r="D364" i="1"/>
  <c r="E4" i="1"/>
  <c r="D4" i="1"/>
  <c r="D79" i="1"/>
  <c r="D232" i="1"/>
  <c r="D8" i="1"/>
  <c r="D17" i="1"/>
  <c r="D335" i="1"/>
  <c r="D266" i="1"/>
  <c r="D423" i="1"/>
  <c r="D308" i="1"/>
  <c r="D340" i="1"/>
  <c r="E158" i="1"/>
  <c r="D158" i="1"/>
  <c r="D236" i="1"/>
  <c r="D460" i="1"/>
  <c r="D396" i="1"/>
  <c r="D285" i="1"/>
  <c r="D108" i="1"/>
  <c r="E420" i="1"/>
  <c r="D420" i="1"/>
  <c r="E501" i="1"/>
  <c r="D391" i="1"/>
  <c r="D81" i="1"/>
  <c r="D101" i="1"/>
  <c r="D431" i="1"/>
  <c r="D91" i="1"/>
  <c r="D146" i="1"/>
  <c r="D479" i="1"/>
  <c r="D332" i="1"/>
  <c r="D300" i="1"/>
  <c r="D487" i="1"/>
  <c r="E228" i="1"/>
  <c r="D239" i="1"/>
  <c r="E257" i="1"/>
  <c r="E209" i="1"/>
  <c r="D279" i="1"/>
  <c r="D381" i="1"/>
  <c r="D29" i="1"/>
  <c r="D289" i="1"/>
  <c r="D408" i="1"/>
  <c r="D313" i="1"/>
  <c r="D447" i="1"/>
  <c r="D26" i="1"/>
  <c r="D225" i="1"/>
  <c r="D413" i="1"/>
  <c r="D221" i="1"/>
  <c r="E487" i="1"/>
  <c r="E291" i="1"/>
  <c r="E142" i="1"/>
  <c r="E188" i="1"/>
  <c r="E223" i="1"/>
  <c r="E460" i="1"/>
  <c r="E114" i="1"/>
  <c r="E276" i="1"/>
  <c r="E125" i="1"/>
  <c r="E468" i="1"/>
  <c r="E404" i="1"/>
  <c r="E267" i="1"/>
  <c r="E259" i="1"/>
  <c r="E290" i="1"/>
  <c r="E186" i="1"/>
  <c r="E453" i="1"/>
  <c r="E195" i="1"/>
  <c r="E227" i="1"/>
  <c r="E59" i="1"/>
  <c r="E444" i="1"/>
  <c r="E179" i="1"/>
  <c r="E341" i="1"/>
  <c r="E19" i="1"/>
  <c r="E77" i="1"/>
  <c r="E48" i="1"/>
  <c r="E3" i="1" l="1"/>
  <c r="A758" i="15" l="1"/>
  <c r="A757" i="15"/>
  <c r="A756" i="15"/>
  <c r="A755" i="15"/>
  <c r="A754" i="15"/>
  <c r="A753" i="15"/>
  <c r="A752" i="15"/>
  <c r="A751" i="15"/>
  <c r="A750" i="15"/>
  <c r="A749" i="15"/>
  <c r="A748" i="15"/>
  <c r="A747" i="15"/>
  <c r="A746" i="15"/>
  <c r="A745" i="15"/>
  <c r="A744" i="15"/>
  <c r="A743" i="15"/>
  <c r="A742" i="15"/>
  <c r="A741" i="15"/>
  <c r="A740" i="15"/>
  <c r="A739" i="15"/>
  <c r="A738" i="15"/>
  <c r="A737" i="15"/>
  <c r="A736" i="15"/>
  <c r="A735" i="15"/>
  <c r="A734" i="15"/>
  <c r="A733" i="15"/>
  <c r="A732" i="15"/>
  <c r="A731" i="15"/>
  <c r="A730" i="15"/>
  <c r="A729" i="15"/>
  <c r="A728" i="15"/>
  <c r="A727" i="15"/>
  <c r="A726" i="15"/>
  <c r="A725" i="15"/>
  <c r="A724" i="15"/>
  <c r="A723" i="15"/>
  <c r="A722" i="15"/>
  <c r="A721" i="15"/>
  <c r="A720" i="15"/>
  <c r="A719" i="15"/>
  <c r="A718" i="15"/>
  <c r="A717" i="15"/>
  <c r="A716" i="15"/>
  <c r="A715" i="15"/>
  <c r="A714" i="15"/>
  <c r="A713" i="15"/>
  <c r="A712" i="15"/>
  <c r="A711" i="15"/>
  <c r="A710" i="15"/>
  <c r="A709" i="15"/>
  <c r="A708" i="15"/>
  <c r="A707" i="15"/>
  <c r="A706" i="15"/>
  <c r="A705" i="15"/>
  <c r="A704" i="15"/>
  <c r="A703" i="15"/>
  <c r="A702" i="15"/>
  <c r="A701" i="15"/>
  <c r="A700" i="15"/>
  <c r="A699" i="15"/>
  <c r="A698" i="15"/>
  <c r="A697" i="15"/>
  <c r="A696" i="15"/>
  <c r="A695" i="15"/>
  <c r="A694" i="15"/>
  <c r="A693" i="15"/>
  <c r="A692" i="15"/>
  <c r="A691" i="15"/>
  <c r="A690" i="15"/>
  <c r="A689" i="15"/>
  <c r="A688" i="15"/>
  <c r="A687" i="15"/>
  <c r="A686" i="15"/>
  <c r="A685" i="15"/>
  <c r="A684" i="15"/>
  <c r="A683" i="15"/>
  <c r="A682" i="15"/>
  <c r="A681" i="15"/>
  <c r="A680" i="15"/>
  <c r="A679" i="15"/>
  <c r="A678" i="15"/>
  <c r="A677" i="15"/>
  <c r="A676" i="15"/>
  <c r="A675" i="15"/>
  <c r="A674" i="15"/>
  <c r="A673" i="15"/>
  <c r="A672" i="15"/>
  <c r="A671" i="15"/>
  <c r="A670" i="15"/>
  <c r="A669" i="15"/>
  <c r="A668" i="15"/>
  <c r="A667" i="15"/>
  <c r="A666" i="15"/>
  <c r="A665" i="15"/>
  <c r="A664" i="15"/>
  <c r="A663" i="15"/>
  <c r="A662" i="15"/>
  <c r="A661" i="15"/>
  <c r="A660" i="15"/>
  <c r="A659" i="15"/>
  <c r="A658" i="15"/>
  <c r="A657" i="15"/>
  <c r="A656" i="15"/>
  <c r="A655" i="15"/>
  <c r="A654" i="15"/>
  <c r="A653" i="15"/>
  <c r="A652" i="15"/>
  <c r="A651" i="15"/>
  <c r="A650" i="15"/>
  <c r="A649" i="15"/>
  <c r="A648" i="15"/>
  <c r="A647" i="15"/>
  <c r="A646" i="15"/>
  <c r="A645" i="15"/>
  <c r="A644" i="15"/>
  <c r="A643" i="15"/>
  <c r="A642" i="15"/>
  <c r="A641" i="15"/>
  <c r="A640" i="15"/>
  <c r="A639" i="15"/>
  <c r="A638" i="15"/>
  <c r="A637" i="15"/>
  <c r="A636" i="15"/>
  <c r="A635" i="15"/>
  <c r="A634" i="15"/>
  <c r="A633" i="15"/>
  <c r="A632" i="15"/>
  <c r="A631" i="15"/>
  <c r="A630" i="15"/>
  <c r="A629" i="15"/>
  <c r="A628" i="15"/>
  <c r="A627" i="15"/>
  <c r="A626" i="15"/>
  <c r="A625" i="15"/>
  <c r="A624" i="15"/>
  <c r="A623" i="15"/>
  <c r="A622" i="15"/>
  <c r="A621" i="15"/>
  <c r="A620" i="15"/>
  <c r="A619" i="15"/>
  <c r="A618" i="15"/>
  <c r="A617" i="15"/>
  <c r="A616" i="15"/>
  <c r="A615" i="15"/>
  <c r="A614" i="15"/>
  <c r="A613" i="15"/>
  <c r="A612" i="15"/>
  <c r="A611" i="15"/>
  <c r="A610" i="15"/>
  <c r="A609" i="15"/>
  <c r="A608" i="15"/>
  <c r="A607" i="15"/>
  <c r="A606" i="15"/>
  <c r="A605" i="15"/>
  <c r="A604" i="15"/>
  <c r="A603" i="15"/>
  <c r="A602" i="15"/>
  <c r="A601" i="15"/>
  <c r="A600" i="15"/>
  <c r="A599" i="15"/>
  <c r="A598" i="15"/>
  <c r="A597" i="15"/>
  <c r="A596" i="15"/>
  <c r="A595" i="15"/>
  <c r="A594" i="15"/>
  <c r="A593" i="15"/>
  <c r="A592" i="15"/>
  <c r="A591" i="15"/>
  <c r="A590" i="15"/>
  <c r="A589" i="15"/>
  <c r="A588" i="15"/>
  <c r="A587" i="15"/>
  <c r="A586" i="15"/>
  <c r="A585" i="15"/>
  <c r="A584" i="15"/>
  <c r="A583" i="15"/>
  <c r="A582" i="15"/>
  <c r="A581" i="15"/>
  <c r="A580" i="15"/>
  <c r="A579" i="15"/>
  <c r="A578" i="15"/>
  <c r="A577" i="15"/>
  <c r="A576" i="15"/>
  <c r="A575" i="15"/>
  <c r="A574" i="15"/>
  <c r="A573" i="15"/>
  <c r="A572" i="15"/>
  <c r="A571" i="15"/>
  <c r="A570" i="15"/>
  <c r="A569" i="15"/>
  <c r="A568" i="15"/>
  <c r="A567" i="15"/>
  <c r="A566" i="15"/>
  <c r="A565" i="15"/>
  <c r="A564" i="15"/>
  <c r="A563" i="15"/>
  <c r="A562" i="15"/>
  <c r="A561" i="15"/>
  <c r="A560" i="15"/>
  <c r="A559" i="15"/>
  <c r="A558" i="15"/>
  <c r="A557" i="15"/>
  <c r="A556" i="15"/>
  <c r="A555" i="15"/>
  <c r="A554" i="15"/>
  <c r="A553" i="15"/>
  <c r="A552" i="15"/>
  <c r="A551" i="15"/>
  <c r="A550" i="15"/>
  <c r="A549" i="15"/>
  <c r="A548" i="15"/>
  <c r="A547" i="15"/>
  <c r="A546" i="15"/>
  <c r="A545" i="15"/>
  <c r="A544" i="15"/>
  <c r="A543" i="15"/>
  <c r="A542" i="15"/>
  <c r="A541" i="15"/>
  <c r="A540" i="15"/>
  <c r="A539" i="15"/>
  <c r="A538" i="15"/>
  <c r="A537" i="15"/>
  <c r="A536" i="15"/>
  <c r="A535" i="15"/>
  <c r="A534" i="15"/>
  <c r="A533" i="15"/>
  <c r="A532" i="15"/>
  <c r="A531" i="15"/>
  <c r="A530" i="15"/>
  <c r="A529" i="15"/>
  <c r="A528" i="15"/>
  <c r="A527" i="15"/>
  <c r="A526" i="15"/>
  <c r="A525" i="15"/>
  <c r="A524" i="15"/>
  <c r="A523" i="15"/>
  <c r="A522" i="15"/>
  <c r="A521" i="15"/>
  <c r="A520" i="15"/>
  <c r="A519" i="15"/>
  <c r="A518" i="15"/>
  <c r="A517" i="15"/>
  <c r="A516" i="15"/>
  <c r="A515" i="15"/>
  <c r="A514" i="15"/>
  <c r="A513" i="15"/>
  <c r="A512" i="15"/>
  <c r="A511" i="15"/>
  <c r="A510" i="15"/>
  <c r="A509" i="15"/>
  <c r="A508" i="15"/>
  <c r="A507" i="15"/>
  <c r="A506" i="15"/>
  <c r="A505" i="15"/>
  <c r="A504" i="15"/>
  <c r="A503" i="15"/>
  <c r="A502" i="15"/>
  <c r="A501" i="15"/>
  <c r="A500" i="15"/>
  <c r="A499" i="15"/>
  <c r="A498" i="15"/>
  <c r="A497" i="15"/>
  <c r="A496" i="15"/>
  <c r="A495" i="15"/>
  <c r="A494" i="15"/>
  <c r="A493" i="15"/>
  <c r="A492" i="15"/>
  <c r="A491" i="15"/>
  <c r="A490" i="15"/>
  <c r="A489" i="15"/>
  <c r="A488" i="15"/>
  <c r="A487" i="15"/>
  <c r="A486" i="15"/>
  <c r="A485" i="15"/>
  <c r="A484" i="15"/>
  <c r="A483" i="15"/>
  <c r="A482" i="15"/>
  <c r="A481" i="15"/>
  <c r="A480" i="15"/>
  <c r="A479" i="15"/>
  <c r="A478" i="15"/>
  <c r="A477" i="15"/>
  <c r="A476" i="15"/>
  <c r="A475" i="15"/>
  <c r="A474" i="15"/>
  <c r="A473" i="15"/>
  <c r="A472" i="15"/>
  <c r="A471" i="15"/>
  <c r="A470" i="15"/>
  <c r="A469" i="15"/>
  <c r="A468" i="15"/>
  <c r="A467" i="15"/>
  <c r="A466" i="15"/>
  <c r="A465" i="15"/>
  <c r="A464" i="15"/>
  <c r="A463" i="15"/>
  <c r="A462" i="15"/>
  <c r="A461" i="15"/>
  <c r="A460" i="15"/>
  <c r="A459" i="15"/>
  <c r="A458" i="15"/>
  <c r="A457" i="15"/>
  <c r="A456" i="15"/>
  <c r="A455" i="15"/>
  <c r="A454" i="15"/>
  <c r="A453" i="15"/>
  <c r="A452" i="15"/>
  <c r="A451" i="15"/>
  <c r="A450" i="15"/>
  <c r="A449" i="15"/>
  <c r="A448" i="15"/>
  <c r="A447" i="15"/>
  <c r="A446" i="15"/>
  <c r="A445" i="15"/>
  <c r="A444" i="15"/>
  <c r="A443" i="15"/>
  <c r="A442" i="15"/>
  <c r="A441" i="15"/>
  <c r="A440" i="15"/>
  <c r="A439" i="15"/>
  <c r="A438" i="15"/>
  <c r="A437" i="15"/>
  <c r="A436" i="15"/>
  <c r="A435" i="15"/>
  <c r="A434" i="15"/>
  <c r="A433" i="15"/>
  <c r="A432" i="15"/>
  <c r="A431" i="15"/>
  <c r="A430" i="15"/>
  <c r="A429" i="15"/>
  <c r="A428" i="15"/>
  <c r="A427" i="15"/>
  <c r="A426" i="15"/>
  <c r="A425" i="15"/>
  <c r="A424" i="15"/>
  <c r="A423" i="15"/>
  <c r="A422" i="15"/>
  <c r="A421" i="15"/>
  <c r="A420" i="15"/>
  <c r="A419" i="15"/>
  <c r="A418" i="15"/>
  <c r="A417" i="15"/>
  <c r="A416" i="15"/>
  <c r="A415" i="15"/>
  <c r="A414" i="15"/>
  <c r="A413" i="15"/>
  <c r="A412" i="15"/>
  <c r="A411" i="15"/>
  <c r="A410" i="15"/>
  <c r="A409" i="15"/>
  <c r="A408" i="15"/>
  <c r="A407" i="15"/>
  <c r="A406" i="15"/>
  <c r="A405" i="15"/>
  <c r="A404" i="15"/>
  <c r="A403" i="15"/>
  <c r="A402" i="15"/>
  <c r="A401" i="15"/>
  <c r="A400" i="15"/>
  <c r="A399" i="15"/>
  <c r="A398" i="15"/>
  <c r="A397" i="15"/>
  <c r="A396" i="15"/>
  <c r="A395" i="15"/>
  <c r="A394" i="15"/>
  <c r="A393" i="15"/>
  <c r="A392" i="15"/>
  <c r="A391" i="15"/>
  <c r="A390" i="15"/>
  <c r="A389" i="15"/>
  <c r="A388" i="15"/>
  <c r="A387" i="15"/>
  <c r="A386" i="15"/>
  <c r="A385" i="15"/>
  <c r="A384" i="15"/>
  <c r="A383" i="15"/>
  <c r="A382" i="15"/>
  <c r="A381" i="15"/>
  <c r="A380" i="15"/>
  <c r="A379" i="15"/>
  <c r="A378" i="15"/>
  <c r="A377" i="15"/>
  <c r="A376" i="15"/>
  <c r="A375" i="15"/>
  <c r="A374" i="15"/>
  <c r="A373" i="15"/>
  <c r="A372" i="15"/>
  <c r="A371" i="15"/>
  <c r="A370" i="15"/>
  <c r="A369" i="15"/>
  <c r="A368" i="15"/>
  <c r="A367" i="15"/>
  <c r="A366" i="15"/>
  <c r="A365" i="15"/>
  <c r="A364" i="15"/>
  <c r="A363" i="15"/>
  <c r="A362" i="15"/>
  <c r="A361" i="15"/>
  <c r="A360" i="15"/>
  <c r="A359" i="15"/>
  <c r="A358" i="15"/>
  <c r="A357" i="15"/>
  <c r="A356" i="15"/>
  <c r="A355" i="15"/>
  <c r="A354" i="15"/>
  <c r="A353" i="15"/>
  <c r="A352" i="15"/>
  <c r="A351" i="15"/>
  <c r="A350" i="15"/>
  <c r="A349" i="15"/>
  <c r="A348" i="15"/>
  <c r="A347" i="15"/>
  <c r="A346" i="15"/>
  <c r="A345" i="15"/>
  <c r="A344" i="15"/>
  <c r="A343" i="15"/>
  <c r="A342" i="15"/>
  <c r="A341" i="15"/>
  <c r="A340" i="15"/>
  <c r="A339" i="15"/>
  <c r="A338" i="15"/>
  <c r="A337" i="15"/>
  <c r="A336" i="15"/>
  <c r="A335" i="15"/>
  <c r="A334" i="15"/>
  <c r="A333" i="15"/>
  <c r="A332" i="15"/>
  <c r="A331" i="15"/>
  <c r="A330" i="15"/>
  <c r="A329" i="15"/>
  <c r="A328" i="15"/>
  <c r="A327" i="15"/>
  <c r="A326" i="15"/>
  <c r="A325" i="15"/>
  <c r="A324" i="15"/>
  <c r="A323" i="15"/>
  <c r="A322" i="15"/>
  <c r="A321" i="15"/>
  <c r="A320" i="15"/>
  <c r="A319" i="15"/>
  <c r="A318" i="15"/>
  <c r="A317" i="15"/>
  <c r="A316" i="15"/>
  <c r="A315" i="15"/>
  <c r="A314" i="15"/>
  <c r="A313" i="15"/>
  <c r="A312" i="15"/>
  <c r="A311" i="15"/>
  <c r="A310" i="15"/>
  <c r="A309" i="15"/>
  <c r="A308" i="15"/>
  <c r="A307" i="15"/>
  <c r="A306" i="15"/>
  <c r="A305" i="15"/>
  <c r="A304" i="15"/>
  <c r="A303" i="15"/>
  <c r="A302" i="15"/>
  <c r="A301" i="15"/>
  <c r="A300" i="15"/>
  <c r="A299" i="15"/>
  <c r="A298" i="15"/>
  <c r="A297" i="15"/>
  <c r="A296" i="15"/>
  <c r="A295" i="15"/>
  <c r="A294" i="15"/>
  <c r="A293" i="15"/>
  <c r="A292" i="15"/>
  <c r="A291" i="15"/>
  <c r="A290" i="15"/>
  <c r="A289" i="15"/>
  <c r="A288" i="15"/>
  <c r="A287" i="15"/>
  <c r="A286" i="15"/>
  <c r="A285" i="15"/>
  <c r="A284" i="15"/>
  <c r="A283" i="15"/>
  <c r="A282" i="15"/>
  <c r="A281" i="15"/>
  <c r="A280" i="15"/>
  <c r="A279" i="15"/>
  <c r="A278" i="15"/>
  <c r="A277" i="15"/>
  <c r="A276" i="15"/>
  <c r="A275" i="15"/>
  <c r="A274" i="15"/>
  <c r="A273" i="15"/>
  <c r="A272" i="15"/>
  <c r="A271" i="15"/>
  <c r="A270" i="15"/>
  <c r="A269" i="15"/>
  <c r="A268" i="15"/>
  <c r="A267" i="15"/>
  <c r="A266" i="15"/>
  <c r="A265" i="15"/>
  <c r="A264" i="15"/>
  <c r="A263" i="15"/>
  <c r="A262" i="15"/>
  <c r="A261" i="15"/>
  <c r="A260" i="15"/>
  <c r="A259" i="15"/>
  <c r="A258" i="15"/>
  <c r="A257" i="15"/>
  <c r="A256" i="15"/>
  <c r="A255" i="15"/>
  <c r="A254" i="15"/>
  <c r="A253" i="15"/>
  <c r="A252" i="15"/>
  <c r="A251" i="15"/>
  <c r="A250" i="15"/>
  <c r="A249" i="15"/>
  <c r="A248" i="15"/>
  <c r="A247" i="15"/>
  <c r="A246" i="15"/>
  <c r="A245" i="15"/>
  <c r="A244" i="15"/>
  <c r="A243" i="15"/>
  <c r="A242" i="15"/>
  <c r="A241" i="15"/>
  <c r="A240" i="15"/>
  <c r="A239" i="15"/>
  <c r="A238" i="15"/>
  <c r="A237" i="15"/>
  <c r="A236" i="15"/>
  <c r="A235" i="15"/>
  <c r="A234" i="15"/>
  <c r="A233" i="15"/>
  <c r="A232" i="15"/>
  <c r="A231" i="15"/>
  <c r="A230" i="15"/>
  <c r="A229" i="15"/>
  <c r="A228" i="15"/>
  <c r="A227" i="15"/>
  <c r="A226" i="15"/>
  <c r="A225" i="15"/>
  <c r="A224" i="15"/>
  <c r="A223" i="15"/>
  <c r="A222" i="15"/>
  <c r="A221" i="15"/>
  <c r="A220" i="15"/>
  <c r="A219" i="15"/>
  <c r="A218" i="15"/>
  <c r="A217" i="15"/>
  <c r="A216" i="15"/>
  <c r="A215" i="15"/>
  <c r="A214" i="15"/>
  <c r="A213" i="15"/>
  <c r="A212" i="15"/>
  <c r="A211" i="15"/>
  <c r="A210" i="15"/>
  <c r="A209" i="15"/>
  <c r="A208" i="15"/>
  <c r="A207" i="15"/>
  <c r="A206" i="15"/>
  <c r="A205" i="15"/>
  <c r="A204" i="15"/>
  <c r="A203" i="15"/>
  <c r="A202" i="15"/>
  <c r="A201" i="15"/>
  <c r="A200" i="15"/>
  <c r="A199" i="15"/>
  <c r="A198" i="15"/>
  <c r="A197" i="15"/>
  <c r="A196" i="15"/>
  <c r="A195" i="15"/>
  <c r="A194" i="15"/>
  <c r="A193" i="15"/>
  <c r="A192" i="15"/>
  <c r="A191" i="15"/>
  <c r="A190" i="15"/>
  <c r="A189" i="15"/>
  <c r="A188" i="15"/>
  <c r="A187" i="15"/>
  <c r="A186" i="15"/>
  <c r="A185" i="15"/>
  <c r="A184" i="15"/>
  <c r="A183" i="15"/>
  <c r="A182" i="15"/>
  <c r="A181" i="15"/>
  <c r="A180" i="15"/>
  <c r="A179" i="15"/>
  <c r="A178" i="15"/>
  <c r="A177" i="15"/>
  <c r="A176" i="15"/>
  <c r="A175" i="15"/>
  <c r="A174" i="15"/>
  <c r="A173" i="15"/>
  <c r="A172" i="15"/>
  <c r="A171" i="15"/>
  <c r="A170" i="15"/>
  <c r="A169" i="15"/>
  <c r="A168" i="15"/>
  <c r="A167" i="15"/>
  <c r="A166" i="15"/>
  <c r="A165" i="15"/>
  <c r="A164" i="15"/>
  <c r="A163" i="15"/>
  <c r="A162" i="15"/>
  <c r="A161" i="15"/>
  <c r="A160" i="15"/>
  <c r="A159" i="15"/>
  <c r="A158" i="15"/>
  <c r="A157" i="15"/>
  <c r="A156" i="15"/>
  <c r="A155" i="15"/>
  <c r="A154" i="15"/>
  <c r="A153" i="15"/>
  <c r="A152" i="15"/>
  <c r="A151" i="15"/>
  <c r="A150" i="15"/>
  <c r="A149" i="15"/>
  <c r="A148" i="15"/>
  <c r="A147" i="15"/>
  <c r="A146" i="15"/>
  <c r="A145" i="15"/>
  <c r="A144" i="15"/>
  <c r="A143" i="15"/>
  <c r="A142" i="15"/>
  <c r="A141" i="15"/>
  <c r="A140" i="15"/>
  <c r="A139" i="15"/>
  <c r="A138" i="15"/>
  <c r="A137" i="15"/>
  <c r="A136" i="15"/>
  <c r="A135" i="15"/>
  <c r="A134" i="15"/>
  <c r="A133" i="15"/>
  <c r="A132" i="15"/>
  <c r="A131" i="15"/>
  <c r="A130" i="15"/>
  <c r="A129" i="15"/>
  <c r="A128" i="15"/>
  <c r="A127" i="15"/>
  <c r="A126" i="15"/>
  <c r="A125" i="15"/>
  <c r="A124" i="15"/>
  <c r="A123" i="15"/>
  <c r="A122" i="15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" i="15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C27" i="12" l="1"/>
  <c r="A3" i="23"/>
  <c r="A4" i="23" l="1"/>
  <c r="A5" i="23"/>
  <c r="A6" i="23"/>
  <c r="B6" i="23" s="1"/>
  <c r="A7" i="23"/>
  <c r="B7" i="23" s="1"/>
  <c r="A8" i="23"/>
  <c r="B8" i="23" s="1"/>
  <c r="A9" i="23"/>
  <c r="B9" i="23" s="1"/>
  <c r="A10" i="23"/>
  <c r="B10" i="23" s="1"/>
  <c r="A11" i="23"/>
  <c r="B11" i="23" s="1"/>
  <c r="A12" i="23"/>
  <c r="B12" i="23" s="1"/>
  <c r="A13" i="23"/>
  <c r="B13" i="23" s="1"/>
  <c r="A14" i="23"/>
  <c r="B14" i="23" s="1"/>
  <c r="A15" i="23"/>
  <c r="B15" i="23" s="1"/>
  <c r="A16" i="23"/>
  <c r="B16" i="23" s="1"/>
  <c r="A17" i="23"/>
  <c r="B17" i="23" s="1"/>
  <c r="A18" i="23"/>
  <c r="B18" i="23" s="1"/>
  <c r="A19" i="23"/>
  <c r="B19" i="23" s="1"/>
  <c r="A20" i="23"/>
  <c r="A21" i="23"/>
  <c r="A22" i="23"/>
  <c r="A23" i="23"/>
  <c r="A24" i="23"/>
  <c r="B24" i="23" s="1"/>
  <c r="A25" i="23"/>
  <c r="A26" i="23"/>
  <c r="A27" i="23"/>
  <c r="A28" i="23"/>
  <c r="B28" i="23" s="1"/>
  <c r="A29" i="23"/>
  <c r="B29" i="23" s="1"/>
  <c r="A30" i="23"/>
  <c r="B30" i="23" s="1"/>
  <c r="A31" i="23"/>
  <c r="B31" i="23" s="1"/>
  <c r="A32" i="23"/>
  <c r="B32" i="23" s="1"/>
  <c r="A33" i="23"/>
  <c r="B33" i="23" s="1"/>
  <c r="A34" i="23"/>
  <c r="B34" i="23" s="1"/>
  <c r="A35" i="23"/>
  <c r="B35" i="23" s="1"/>
  <c r="A36" i="23"/>
  <c r="A37" i="23"/>
  <c r="A38" i="23"/>
  <c r="A39" i="23"/>
  <c r="A40" i="23"/>
  <c r="B40" i="23" s="1"/>
  <c r="A41" i="23"/>
  <c r="B41" i="23" s="1"/>
  <c r="A42" i="23"/>
  <c r="A43" i="23"/>
  <c r="A44" i="23"/>
  <c r="B44" i="23" s="1"/>
  <c r="A45" i="23"/>
  <c r="B45" i="23" s="1"/>
  <c r="A46" i="23"/>
  <c r="B46" i="23" s="1"/>
  <c r="A47" i="23"/>
  <c r="B47" i="23" s="1"/>
  <c r="A48" i="23"/>
  <c r="B48" i="23" s="1"/>
  <c r="A49" i="23"/>
  <c r="B49" i="23" s="1"/>
  <c r="A50" i="23"/>
  <c r="B50" i="23" s="1"/>
  <c r="A51" i="23"/>
  <c r="B51" i="23" s="1"/>
  <c r="A52" i="23"/>
  <c r="A53" i="23"/>
  <c r="A54" i="23"/>
  <c r="A55" i="23"/>
  <c r="A56" i="23"/>
  <c r="B56" i="23" s="1"/>
  <c r="A57" i="23"/>
  <c r="B57" i="23" s="1"/>
  <c r="A58" i="23"/>
  <c r="B58" i="23" s="1"/>
  <c r="A59" i="23"/>
  <c r="B59" i="23" s="1"/>
  <c r="A60" i="23"/>
  <c r="B60" i="23" s="1"/>
  <c r="A61" i="23"/>
  <c r="B61" i="23" s="1"/>
  <c r="A62" i="23"/>
  <c r="B62" i="23" s="1"/>
  <c r="A63" i="23"/>
  <c r="B63" i="23" s="1"/>
  <c r="A64" i="23"/>
  <c r="B64" i="23" s="1"/>
  <c r="A65" i="23"/>
  <c r="B65" i="23" s="1"/>
  <c r="A66" i="23"/>
  <c r="B66" i="23" s="1"/>
  <c r="A67" i="23"/>
  <c r="B67" i="23" s="1"/>
  <c r="A68" i="23"/>
  <c r="A69" i="23"/>
  <c r="A70" i="23"/>
  <c r="A71" i="23"/>
  <c r="A72" i="23"/>
  <c r="B72" i="23" s="1"/>
  <c r="A73" i="23"/>
  <c r="A74" i="23"/>
  <c r="B74" i="23" s="1"/>
  <c r="A75" i="23"/>
  <c r="B75" i="23" s="1"/>
  <c r="A76" i="23"/>
  <c r="B76" i="23" s="1"/>
  <c r="A77" i="23"/>
  <c r="B77" i="23" s="1"/>
  <c r="A78" i="23"/>
  <c r="B78" i="23" s="1"/>
  <c r="A79" i="23"/>
  <c r="B79" i="23" s="1"/>
  <c r="A80" i="23"/>
  <c r="B80" i="23" s="1"/>
  <c r="A81" i="23"/>
  <c r="B81" i="23" s="1"/>
  <c r="A82" i="23"/>
  <c r="B82" i="23" s="1"/>
  <c r="A83" i="23"/>
  <c r="B83" i="23" s="1"/>
  <c r="A84" i="23"/>
  <c r="A85" i="23"/>
  <c r="A86" i="23"/>
  <c r="A87" i="23"/>
  <c r="A88" i="23"/>
  <c r="B88" i="23" s="1"/>
  <c r="A89" i="23"/>
  <c r="B89" i="23" s="1"/>
  <c r="A90" i="23"/>
  <c r="A91" i="23"/>
  <c r="A92" i="23"/>
  <c r="B92" i="23" s="1"/>
  <c r="A93" i="23"/>
  <c r="B93" i="23" s="1"/>
  <c r="A94" i="23"/>
  <c r="B94" i="23" s="1"/>
  <c r="A95" i="23"/>
  <c r="B95" i="23" s="1"/>
  <c r="A96" i="23"/>
  <c r="B96" i="23" s="1"/>
  <c r="A97" i="23"/>
  <c r="B97" i="23" s="1"/>
  <c r="A98" i="23"/>
  <c r="B98" i="23" s="1"/>
  <c r="A99" i="23"/>
  <c r="B99" i="23" s="1"/>
  <c r="A100" i="23"/>
  <c r="A101" i="23"/>
  <c r="A102" i="23"/>
  <c r="A103" i="23"/>
  <c r="B103" i="23" s="1"/>
  <c r="A104" i="23"/>
  <c r="B104" i="23" s="1"/>
  <c r="A105" i="23"/>
  <c r="B105" i="23" s="1"/>
  <c r="A106" i="23"/>
  <c r="B106" i="23" s="1"/>
  <c r="A107" i="23"/>
  <c r="A108" i="23"/>
  <c r="A109" i="23"/>
  <c r="B109" i="23" s="1"/>
  <c r="A110" i="23"/>
  <c r="B110" i="23" s="1"/>
  <c r="A111" i="23"/>
  <c r="B111" i="23" s="1"/>
  <c r="A112" i="23"/>
  <c r="B112" i="23" s="1"/>
  <c r="A113" i="23"/>
  <c r="B113" i="23" s="1"/>
  <c r="A114" i="23"/>
  <c r="B114" i="23" s="1"/>
  <c r="A115" i="23"/>
  <c r="B115" i="23" s="1"/>
  <c r="A116" i="23"/>
  <c r="A117" i="23"/>
  <c r="A118" i="23"/>
  <c r="A119" i="23"/>
  <c r="A120" i="23"/>
  <c r="B120" i="23" s="1"/>
  <c r="A121" i="23"/>
  <c r="A122" i="23"/>
  <c r="A123" i="23"/>
  <c r="B123" i="23" s="1"/>
  <c r="A124" i="23"/>
  <c r="A125" i="23"/>
  <c r="B125" i="23" s="1"/>
  <c r="A126" i="23"/>
  <c r="B126" i="23" s="1"/>
  <c r="A127" i="23"/>
  <c r="B127" i="23" s="1"/>
  <c r="A128" i="23"/>
  <c r="B128" i="23" s="1"/>
  <c r="A129" i="23"/>
  <c r="B129" i="23" s="1"/>
  <c r="A130" i="23"/>
  <c r="B130" i="23" s="1"/>
  <c r="A131" i="23"/>
  <c r="B131" i="23" s="1"/>
  <c r="A132" i="23"/>
  <c r="A133" i="23"/>
  <c r="A134" i="23"/>
  <c r="A135" i="23"/>
  <c r="B135" i="23" s="1"/>
  <c r="A136" i="23"/>
  <c r="B136" i="23" s="1"/>
  <c r="A137" i="23"/>
  <c r="B137" i="23" s="1"/>
  <c r="A138" i="23"/>
  <c r="B138" i="23" s="1"/>
  <c r="A139" i="23"/>
  <c r="B139" i="23" s="1"/>
  <c r="A140" i="23"/>
  <c r="B140" i="23" s="1"/>
  <c r="A141" i="23"/>
  <c r="B141" i="23" s="1"/>
  <c r="A142" i="23"/>
  <c r="B142" i="23" s="1"/>
  <c r="A143" i="23"/>
  <c r="B143" i="23" s="1"/>
  <c r="A144" i="23"/>
  <c r="B144" i="23" s="1"/>
  <c r="A145" i="23"/>
  <c r="B145" i="23" s="1"/>
  <c r="A146" i="23"/>
  <c r="B146" i="23" s="1"/>
  <c r="A147" i="23"/>
  <c r="B147" i="23" s="1"/>
  <c r="A148" i="23"/>
  <c r="A149" i="23"/>
  <c r="A150" i="23"/>
  <c r="A151" i="23"/>
  <c r="A152" i="23"/>
  <c r="B152" i="23" s="1"/>
  <c r="A153" i="23"/>
  <c r="A154" i="23"/>
  <c r="A155" i="23"/>
  <c r="B155" i="23" s="1"/>
  <c r="A156" i="23"/>
  <c r="A157" i="23"/>
  <c r="B157" i="23" s="1"/>
  <c r="A158" i="23"/>
  <c r="B158" i="23" s="1"/>
  <c r="A159" i="23"/>
  <c r="B159" i="23" s="1"/>
  <c r="A160" i="23"/>
  <c r="B160" i="23" s="1"/>
  <c r="A161" i="23"/>
  <c r="B161" i="23" s="1"/>
  <c r="A162" i="23"/>
  <c r="B162" i="23" s="1"/>
  <c r="A163" i="23"/>
  <c r="B163" i="23" s="1"/>
  <c r="A164" i="23"/>
  <c r="A165" i="23"/>
  <c r="A166" i="23"/>
  <c r="B166" i="23" s="1"/>
  <c r="A167" i="23"/>
  <c r="B167" i="23" s="1"/>
  <c r="A168" i="23"/>
  <c r="B168" i="23" s="1"/>
  <c r="A169" i="23"/>
  <c r="B169" i="23" s="1"/>
  <c r="A170" i="23"/>
  <c r="A171" i="23"/>
  <c r="A172" i="23"/>
  <c r="B172" i="23" s="1"/>
  <c r="A173" i="23"/>
  <c r="B173" i="23" s="1"/>
  <c r="A174" i="23"/>
  <c r="B174" i="23" s="1"/>
  <c r="A175" i="23"/>
  <c r="B175" i="23" s="1"/>
  <c r="A176" i="23"/>
  <c r="B176" i="23" s="1"/>
  <c r="A177" i="23"/>
  <c r="B177" i="23" s="1"/>
  <c r="A178" i="23"/>
  <c r="B178" i="23" s="1"/>
  <c r="A179" i="23"/>
  <c r="B179" i="23" s="1"/>
  <c r="A180" i="23"/>
  <c r="A181" i="23"/>
  <c r="A182" i="23"/>
  <c r="A183" i="23"/>
  <c r="A184" i="23"/>
  <c r="B184" i="23" s="1"/>
  <c r="A185" i="23"/>
  <c r="A186" i="23"/>
  <c r="A187" i="23"/>
  <c r="B187" i="23" s="1"/>
  <c r="A188" i="23"/>
  <c r="A189" i="23"/>
  <c r="B189" i="23" s="1"/>
  <c r="A190" i="23"/>
  <c r="B190" i="23" s="1"/>
  <c r="A191" i="23"/>
  <c r="B191" i="23" s="1"/>
  <c r="A192" i="23"/>
  <c r="B192" i="23" s="1"/>
  <c r="A193" i="23"/>
  <c r="B193" i="23" s="1"/>
  <c r="A194" i="23"/>
  <c r="B194" i="23" s="1"/>
  <c r="A195" i="23"/>
  <c r="B195" i="23" s="1"/>
  <c r="A196" i="23"/>
  <c r="A197" i="23"/>
  <c r="A198" i="23"/>
  <c r="A199" i="23"/>
  <c r="B199" i="23" s="1"/>
  <c r="A200" i="23"/>
  <c r="B200" i="23" s="1"/>
  <c r="A201" i="23"/>
  <c r="B201" i="23" s="1"/>
  <c r="A202" i="23"/>
  <c r="A203" i="23"/>
  <c r="A204" i="23"/>
  <c r="A205" i="23"/>
  <c r="B205" i="23" s="1"/>
  <c r="A206" i="23"/>
  <c r="B206" i="23" s="1"/>
  <c r="A207" i="23"/>
  <c r="B207" i="23" s="1"/>
  <c r="A208" i="23"/>
  <c r="B208" i="23" s="1"/>
  <c r="A209" i="23"/>
  <c r="B209" i="23" s="1"/>
  <c r="A210" i="23"/>
  <c r="B210" i="23" s="1"/>
  <c r="A211" i="23"/>
  <c r="B211" i="23" s="1"/>
  <c r="A212" i="23"/>
  <c r="A213" i="23"/>
  <c r="A214" i="23"/>
  <c r="B214" i="23" s="1"/>
  <c r="A215" i="23"/>
  <c r="A216" i="23"/>
  <c r="B216" i="23" s="1"/>
  <c r="A217" i="23"/>
  <c r="B217" i="23" s="1"/>
  <c r="A218" i="23"/>
  <c r="B218" i="23" s="1"/>
  <c r="A219" i="23"/>
  <c r="B219" i="23" s="1"/>
  <c r="A220" i="23"/>
  <c r="B220" i="23" s="1"/>
  <c r="A221" i="23"/>
  <c r="B221" i="23" s="1"/>
  <c r="A222" i="23"/>
  <c r="B222" i="23" s="1"/>
  <c r="A223" i="23"/>
  <c r="B223" i="23" s="1"/>
  <c r="A224" i="23"/>
  <c r="B224" i="23" s="1"/>
  <c r="A225" i="23"/>
  <c r="B225" i="23" s="1"/>
  <c r="A226" i="23"/>
  <c r="B226" i="23" s="1"/>
  <c r="A227" i="23"/>
  <c r="B227" i="23" s="1"/>
  <c r="A228" i="23"/>
  <c r="A229" i="23"/>
  <c r="A230" i="23"/>
  <c r="B230" i="23" s="1"/>
  <c r="A231" i="23"/>
  <c r="B231" i="23" s="1"/>
  <c r="A232" i="23"/>
  <c r="B232" i="23" s="1"/>
  <c r="A233" i="23"/>
  <c r="A234" i="23"/>
  <c r="A235" i="23"/>
  <c r="A236" i="23"/>
  <c r="A237" i="23"/>
  <c r="B237" i="23" s="1"/>
  <c r="A238" i="23"/>
  <c r="B238" i="23" s="1"/>
  <c r="A239" i="23"/>
  <c r="B239" i="23" s="1"/>
  <c r="A240" i="23"/>
  <c r="B240" i="23" s="1"/>
  <c r="A241" i="23"/>
  <c r="B241" i="23" s="1"/>
  <c r="A242" i="23"/>
  <c r="B242" i="23" s="1"/>
  <c r="A243" i="23"/>
  <c r="B243" i="23" s="1"/>
  <c r="A244" i="23"/>
  <c r="A245" i="23"/>
  <c r="A246" i="23"/>
  <c r="A247" i="23"/>
  <c r="A248" i="23"/>
  <c r="B248" i="23" s="1"/>
  <c r="A249" i="23"/>
  <c r="B249" i="23" s="1"/>
  <c r="A250" i="23"/>
  <c r="B250" i="23" s="1"/>
  <c r="A251" i="23"/>
  <c r="B251" i="23" s="1"/>
  <c r="A252" i="23"/>
  <c r="B252" i="23" s="1"/>
  <c r="A253" i="23"/>
  <c r="B253" i="23" s="1"/>
  <c r="A254" i="23"/>
  <c r="B254" i="23" s="1"/>
  <c r="A255" i="23"/>
  <c r="B255" i="23" s="1"/>
  <c r="A256" i="23"/>
  <c r="B256" i="23" s="1"/>
  <c r="A257" i="23"/>
  <c r="B257" i="23" s="1"/>
  <c r="A258" i="23"/>
  <c r="B258" i="23" s="1"/>
  <c r="A259" i="23"/>
  <c r="B259" i="23" s="1"/>
  <c r="A260" i="23"/>
  <c r="A261" i="23"/>
  <c r="A262" i="23"/>
  <c r="A263" i="23"/>
  <c r="B263" i="23" s="1"/>
  <c r="A264" i="23"/>
  <c r="B264" i="23" s="1"/>
  <c r="A265" i="23"/>
  <c r="B265" i="23" s="1"/>
  <c r="A266" i="23"/>
  <c r="A267" i="23"/>
  <c r="A268" i="23"/>
  <c r="A269" i="23"/>
  <c r="B269" i="23" s="1"/>
  <c r="A270" i="23"/>
  <c r="B270" i="23" s="1"/>
  <c r="A271" i="23"/>
  <c r="B271" i="23" s="1"/>
  <c r="A272" i="23"/>
  <c r="B272" i="23" s="1"/>
  <c r="A273" i="23"/>
  <c r="B273" i="23" s="1"/>
  <c r="A274" i="23"/>
  <c r="B274" i="23" s="1"/>
  <c r="A275" i="23"/>
  <c r="B275" i="23" s="1"/>
  <c r="A276" i="23"/>
  <c r="A277" i="23"/>
  <c r="A278" i="23"/>
  <c r="A279" i="23"/>
  <c r="A280" i="23"/>
  <c r="B280" i="23" s="1"/>
  <c r="A281" i="23"/>
  <c r="A282" i="23"/>
  <c r="A283" i="23"/>
  <c r="B283" i="23" s="1"/>
  <c r="A284" i="23"/>
  <c r="B284" i="23" s="1"/>
  <c r="A285" i="23"/>
  <c r="B285" i="23" s="1"/>
  <c r="A286" i="23"/>
  <c r="B286" i="23" s="1"/>
  <c r="A287" i="23"/>
  <c r="B287" i="23" s="1"/>
  <c r="A288" i="23"/>
  <c r="B288" i="23" s="1"/>
  <c r="A289" i="23"/>
  <c r="B289" i="23" s="1"/>
  <c r="A290" i="23"/>
  <c r="B290" i="23" s="1"/>
  <c r="A291" i="23"/>
  <c r="B291" i="23" s="1"/>
  <c r="A292" i="23"/>
  <c r="A293" i="23"/>
  <c r="A294" i="23"/>
  <c r="A295" i="23"/>
  <c r="A296" i="23"/>
  <c r="B296" i="23" s="1"/>
  <c r="A297" i="23"/>
  <c r="B297" i="23" s="1"/>
  <c r="A298" i="23"/>
  <c r="B298" i="23" s="1"/>
  <c r="A299" i="23"/>
  <c r="B299" i="23" s="1"/>
  <c r="A300" i="23"/>
  <c r="B300" i="23" s="1"/>
  <c r="A301" i="23"/>
  <c r="B301" i="23" s="1"/>
  <c r="A302" i="23"/>
  <c r="B302" i="23" s="1"/>
  <c r="A303" i="23"/>
  <c r="B303" i="23" s="1"/>
  <c r="A304" i="23"/>
  <c r="B304" i="23" s="1"/>
  <c r="A305" i="23"/>
  <c r="B305" i="23" s="1"/>
  <c r="A306" i="23"/>
  <c r="B306" i="23" s="1"/>
  <c r="A307" i="23"/>
  <c r="B307" i="23" s="1"/>
  <c r="A308" i="23"/>
  <c r="A309" i="23"/>
  <c r="A310" i="23"/>
  <c r="A311" i="23"/>
  <c r="A312" i="23"/>
  <c r="B312" i="23" s="1"/>
  <c r="A313" i="23"/>
  <c r="B313" i="23" s="1"/>
  <c r="A314" i="23"/>
  <c r="A315" i="23"/>
  <c r="B315" i="23" s="1"/>
  <c r="A316" i="23"/>
  <c r="B316" i="23" s="1"/>
  <c r="A317" i="23"/>
  <c r="B317" i="23" s="1"/>
  <c r="A318" i="23"/>
  <c r="B318" i="23" s="1"/>
  <c r="A319" i="23"/>
  <c r="B319" i="23" s="1"/>
  <c r="A320" i="23"/>
  <c r="B320" i="23" s="1"/>
  <c r="A321" i="23"/>
  <c r="B321" i="23" s="1"/>
  <c r="A322" i="23"/>
  <c r="B322" i="23" s="1"/>
  <c r="A323" i="23"/>
  <c r="B323" i="23" s="1"/>
  <c r="A324" i="23"/>
  <c r="A325" i="23"/>
  <c r="A326" i="23"/>
  <c r="B326" i="23" s="1"/>
  <c r="A327" i="23"/>
  <c r="A328" i="23"/>
  <c r="B328" i="23" s="1"/>
  <c r="A329" i="23"/>
  <c r="A330" i="23"/>
  <c r="A331" i="23"/>
  <c r="B331" i="23" s="1"/>
  <c r="A332" i="23"/>
  <c r="B332" i="23" s="1"/>
  <c r="A333" i="23"/>
  <c r="B333" i="23" s="1"/>
  <c r="A334" i="23"/>
  <c r="B334" i="23" s="1"/>
  <c r="A335" i="23"/>
  <c r="B335" i="23" s="1"/>
  <c r="A336" i="23"/>
  <c r="B336" i="23" s="1"/>
  <c r="A337" i="23"/>
  <c r="B337" i="23" s="1"/>
  <c r="A338" i="23"/>
  <c r="B338" i="23" s="1"/>
  <c r="A339" i="23"/>
  <c r="B339" i="23" s="1"/>
  <c r="A340" i="23"/>
  <c r="A341" i="23"/>
  <c r="A342" i="23"/>
  <c r="A343" i="23"/>
  <c r="A344" i="23"/>
  <c r="B344" i="23" s="1"/>
  <c r="A345" i="23"/>
  <c r="B345" i="23" s="1"/>
  <c r="A346" i="23"/>
  <c r="A347" i="23"/>
  <c r="A348" i="23"/>
  <c r="B348" i="23" s="1"/>
  <c r="A349" i="23"/>
  <c r="B349" i="23" s="1"/>
  <c r="A350" i="23"/>
  <c r="B350" i="23" s="1"/>
  <c r="A351" i="23"/>
  <c r="B351" i="23" s="1"/>
  <c r="A352" i="23"/>
  <c r="B352" i="23" s="1"/>
  <c r="A353" i="23"/>
  <c r="B353" i="23" s="1"/>
  <c r="A354" i="23"/>
  <c r="B354" i="23" s="1"/>
  <c r="A355" i="23"/>
  <c r="B355" i="23" s="1"/>
  <c r="A356" i="23"/>
  <c r="A357" i="23"/>
  <c r="A358" i="23"/>
  <c r="B358" i="23" s="1"/>
  <c r="A359" i="23"/>
  <c r="B359" i="23" s="1"/>
  <c r="A360" i="23"/>
  <c r="B360" i="23" s="1"/>
  <c r="A361" i="23"/>
  <c r="B361" i="23" s="1"/>
  <c r="A362" i="23"/>
  <c r="A363" i="23"/>
  <c r="A364" i="23"/>
  <c r="A365" i="23"/>
  <c r="B365" i="23" s="1"/>
  <c r="A366" i="23"/>
  <c r="B366" i="23" s="1"/>
  <c r="A367" i="23"/>
  <c r="B367" i="23" s="1"/>
  <c r="A368" i="23"/>
  <c r="B368" i="23" s="1"/>
  <c r="A369" i="23"/>
  <c r="B369" i="23" s="1"/>
  <c r="A370" i="23"/>
  <c r="B370" i="23" s="1"/>
  <c r="A371" i="23"/>
  <c r="B371" i="23" s="1"/>
  <c r="A372" i="23"/>
  <c r="A373" i="23"/>
  <c r="A374" i="23"/>
  <c r="A375" i="23"/>
  <c r="A376" i="23"/>
  <c r="B376" i="23" s="1"/>
  <c r="A377" i="23"/>
  <c r="B377" i="23" s="1"/>
  <c r="A378" i="23"/>
  <c r="B378" i="23" s="1"/>
  <c r="A379" i="23"/>
  <c r="B379" i="23" s="1"/>
  <c r="A380" i="23"/>
  <c r="B380" i="23" s="1"/>
  <c r="A381" i="23"/>
  <c r="B381" i="23" s="1"/>
  <c r="A382" i="23"/>
  <c r="B382" i="23" s="1"/>
  <c r="A383" i="23"/>
  <c r="B383" i="23" s="1"/>
  <c r="A384" i="23"/>
  <c r="B384" i="23" s="1"/>
  <c r="A385" i="23"/>
  <c r="B385" i="23" s="1"/>
  <c r="A386" i="23"/>
  <c r="B386" i="23" s="1"/>
  <c r="A387" i="23"/>
  <c r="B387" i="23" s="1"/>
  <c r="A388" i="23"/>
  <c r="A389" i="23"/>
  <c r="A390" i="23"/>
  <c r="A391" i="23"/>
  <c r="A392" i="23"/>
  <c r="B392" i="23" s="1"/>
  <c r="A393" i="23"/>
  <c r="B393" i="23" s="1"/>
  <c r="A394" i="23"/>
  <c r="A395" i="23"/>
  <c r="B395" i="23" s="1"/>
  <c r="A396" i="23"/>
  <c r="B396" i="23" s="1"/>
  <c r="A397" i="23"/>
  <c r="B397" i="23" s="1"/>
  <c r="A398" i="23"/>
  <c r="B398" i="23" s="1"/>
  <c r="A399" i="23"/>
  <c r="B399" i="23" s="1"/>
  <c r="A400" i="23"/>
  <c r="B400" i="23" s="1"/>
  <c r="A401" i="23"/>
  <c r="B401" i="23" s="1"/>
  <c r="A402" i="23"/>
  <c r="B402" i="23" s="1"/>
  <c r="A403" i="23"/>
  <c r="B403" i="23" s="1"/>
  <c r="A404" i="23"/>
  <c r="A405" i="23"/>
  <c r="A406" i="23"/>
  <c r="A407" i="23"/>
  <c r="B407" i="23" s="1"/>
  <c r="A408" i="23"/>
  <c r="B408" i="23" s="1"/>
  <c r="A409" i="23"/>
  <c r="B409" i="23" s="1"/>
  <c r="A410" i="23"/>
  <c r="A411" i="23"/>
  <c r="A412" i="23"/>
  <c r="B412" i="23" s="1"/>
  <c r="A413" i="23"/>
  <c r="B413" i="23" s="1"/>
  <c r="A414" i="23"/>
  <c r="B414" i="23" s="1"/>
  <c r="A415" i="23"/>
  <c r="B415" i="23" s="1"/>
  <c r="A416" i="23"/>
  <c r="B416" i="23" s="1"/>
  <c r="A417" i="23"/>
  <c r="B417" i="23" s="1"/>
  <c r="A418" i="23"/>
  <c r="B418" i="23" s="1"/>
  <c r="A419" i="23"/>
  <c r="B419" i="23" s="1"/>
  <c r="A420" i="23"/>
  <c r="A421" i="23"/>
  <c r="A422" i="23"/>
  <c r="B422" i="23" s="1"/>
  <c r="A423" i="23"/>
  <c r="A424" i="23"/>
  <c r="B424" i="23" s="1"/>
  <c r="A425" i="23"/>
  <c r="B425" i="23" s="1"/>
  <c r="A426" i="23"/>
  <c r="B426" i="23" s="1"/>
  <c r="A427" i="23"/>
  <c r="B427" i="23" s="1"/>
  <c r="A428" i="23"/>
  <c r="B428" i="23" s="1"/>
  <c r="A429" i="23"/>
  <c r="B429" i="23" s="1"/>
  <c r="A430" i="23"/>
  <c r="B430" i="23" s="1"/>
  <c r="A431" i="23"/>
  <c r="B431" i="23" s="1"/>
  <c r="A432" i="23"/>
  <c r="B432" i="23" s="1"/>
  <c r="A433" i="23"/>
  <c r="B433" i="23" s="1"/>
  <c r="A434" i="23"/>
  <c r="B434" i="23" s="1"/>
  <c r="A435" i="23"/>
  <c r="B435" i="23" s="1"/>
  <c r="A436" i="23"/>
  <c r="A437" i="23"/>
  <c r="A438" i="23"/>
  <c r="A439" i="23"/>
  <c r="A440" i="23"/>
  <c r="B440" i="23" s="1"/>
  <c r="A441" i="23"/>
  <c r="B441" i="23" s="1"/>
  <c r="A442" i="23"/>
  <c r="A443" i="23"/>
  <c r="A444" i="23"/>
  <c r="A445" i="23"/>
  <c r="B445" i="23" s="1"/>
  <c r="A446" i="23"/>
  <c r="B446" i="23" s="1"/>
  <c r="A447" i="23"/>
  <c r="B447" i="23" s="1"/>
  <c r="A448" i="23"/>
  <c r="B448" i="23" s="1"/>
  <c r="A449" i="23"/>
  <c r="B449" i="23" s="1"/>
  <c r="A450" i="23"/>
  <c r="B450" i="23" s="1"/>
  <c r="A451" i="23"/>
  <c r="B451" i="23" s="1"/>
  <c r="A452" i="23"/>
  <c r="A453" i="23"/>
  <c r="A454" i="23"/>
  <c r="A455" i="23"/>
  <c r="A456" i="23"/>
  <c r="B456" i="23" s="1"/>
  <c r="A457" i="23"/>
  <c r="B457" i="23" s="1"/>
  <c r="A458" i="23"/>
  <c r="A459" i="23"/>
  <c r="B459" i="23" s="1"/>
  <c r="A460" i="23"/>
  <c r="B460" i="23" s="1"/>
  <c r="A461" i="23"/>
  <c r="B461" i="23" s="1"/>
  <c r="A462" i="23"/>
  <c r="B462" i="23" s="1"/>
  <c r="A463" i="23"/>
  <c r="B463" i="23" s="1"/>
  <c r="A464" i="23"/>
  <c r="B464" i="23" s="1"/>
  <c r="A465" i="23"/>
  <c r="B465" i="23" s="1"/>
  <c r="A466" i="23"/>
  <c r="B466" i="23" s="1"/>
  <c r="A467" i="23"/>
  <c r="B467" i="23" s="1"/>
  <c r="A468" i="23"/>
  <c r="A469" i="23"/>
  <c r="A470" i="23"/>
  <c r="B470" i="23" s="1"/>
  <c r="A471" i="23"/>
  <c r="B471" i="23" s="1"/>
  <c r="A472" i="23"/>
  <c r="B472" i="23" s="1"/>
  <c r="A473" i="23"/>
  <c r="B473" i="23" s="1"/>
  <c r="A474" i="23"/>
  <c r="B474" i="23" s="1"/>
  <c r="A475" i="23"/>
  <c r="A476" i="23"/>
  <c r="A477" i="23"/>
  <c r="B477" i="23" s="1"/>
  <c r="A478" i="23"/>
  <c r="B478" i="23" s="1"/>
  <c r="A479" i="23"/>
  <c r="B479" i="23" s="1"/>
  <c r="A480" i="23"/>
  <c r="B480" i="23" s="1"/>
  <c r="A481" i="23"/>
  <c r="B481" i="23" s="1"/>
  <c r="A482" i="23"/>
  <c r="B482" i="23" s="1"/>
  <c r="A483" i="23"/>
  <c r="B483" i="23" s="1"/>
  <c r="A484" i="23"/>
  <c r="A485" i="23"/>
  <c r="A486" i="23"/>
  <c r="A487" i="23"/>
  <c r="A488" i="23"/>
  <c r="B488" i="23" s="1"/>
  <c r="A489" i="23"/>
  <c r="A490" i="23"/>
  <c r="A491" i="23"/>
  <c r="B491" i="23" s="1"/>
  <c r="A492" i="23"/>
  <c r="A493" i="23"/>
  <c r="B493" i="23" s="1"/>
  <c r="A494" i="23"/>
  <c r="B494" i="23" s="1"/>
  <c r="A495" i="23"/>
  <c r="B495" i="23" s="1"/>
  <c r="A496" i="23"/>
  <c r="B496" i="23" s="1"/>
  <c r="A497" i="23"/>
  <c r="B497" i="23" s="1"/>
  <c r="A498" i="23"/>
  <c r="B498" i="23" s="1"/>
  <c r="A499" i="23"/>
  <c r="B499" i="23" s="1"/>
  <c r="A500" i="23"/>
  <c r="A501" i="23"/>
  <c r="A502" i="23"/>
  <c r="B502" i="23" s="1"/>
  <c r="A503" i="23"/>
  <c r="B503" i="23" s="1"/>
  <c r="A504" i="23"/>
  <c r="B504" i="23" s="1"/>
  <c r="A505" i="23"/>
  <c r="B505" i="23" s="1"/>
  <c r="A506" i="23"/>
  <c r="B506" i="23" s="1"/>
  <c r="A507" i="23"/>
  <c r="B507" i="23" s="1"/>
  <c r="A508" i="23"/>
  <c r="B508" i="23" s="1"/>
  <c r="A509" i="23"/>
  <c r="B509" i="23" s="1"/>
  <c r="A510" i="23"/>
  <c r="B510" i="23" s="1"/>
  <c r="A511" i="23"/>
  <c r="B511" i="23" s="1"/>
  <c r="A512" i="23"/>
  <c r="B512" i="23" s="1"/>
  <c r="A513" i="23"/>
  <c r="B513" i="23" s="1"/>
  <c r="A514" i="23"/>
  <c r="B514" i="23" s="1"/>
  <c r="A515" i="23"/>
  <c r="B515" i="23" s="1"/>
  <c r="A516" i="23"/>
  <c r="A517" i="23"/>
  <c r="A518" i="23"/>
  <c r="B518" i="23" s="1"/>
  <c r="A519" i="23"/>
  <c r="A520" i="23"/>
  <c r="B520" i="23" s="1"/>
  <c r="A521" i="23"/>
  <c r="B521" i="23" s="1"/>
  <c r="A522" i="23"/>
  <c r="A523" i="23"/>
  <c r="A524" i="23"/>
  <c r="A525" i="23"/>
  <c r="B525" i="23" s="1"/>
  <c r="A526" i="23"/>
  <c r="B526" i="23" s="1"/>
  <c r="A527" i="23"/>
  <c r="B527" i="23" s="1"/>
  <c r="A528" i="23"/>
  <c r="B528" i="23" s="1"/>
  <c r="A529" i="23"/>
  <c r="B529" i="23" s="1"/>
  <c r="A530" i="23"/>
  <c r="B530" i="23" s="1"/>
  <c r="A531" i="23"/>
  <c r="B531" i="23" s="1"/>
  <c r="A532" i="23"/>
  <c r="A533" i="23"/>
  <c r="A534" i="23"/>
  <c r="A535" i="23"/>
  <c r="B535" i="23" s="1"/>
  <c r="A536" i="23"/>
  <c r="B536" i="23" s="1"/>
  <c r="A537" i="23"/>
  <c r="B537" i="23" s="1"/>
  <c r="A538" i="23"/>
  <c r="B538" i="23" s="1"/>
  <c r="A539" i="23"/>
  <c r="B539" i="23" s="1"/>
  <c r="A540" i="23"/>
  <c r="B540" i="23" s="1"/>
  <c r="A541" i="23"/>
  <c r="B541" i="23" s="1"/>
  <c r="A542" i="23"/>
  <c r="B542" i="23" s="1"/>
  <c r="A543" i="23"/>
  <c r="B543" i="23" s="1"/>
  <c r="A544" i="23"/>
  <c r="B544" i="23" s="1"/>
  <c r="A545" i="23"/>
  <c r="B545" i="23" s="1"/>
  <c r="A546" i="23"/>
  <c r="B546" i="23" s="1"/>
  <c r="A547" i="23"/>
  <c r="B547" i="23" s="1"/>
  <c r="A548" i="23"/>
  <c r="A549" i="23"/>
  <c r="A550" i="23"/>
  <c r="B550" i="23" s="1"/>
  <c r="A551" i="23"/>
  <c r="A552" i="23"/>
  <c r="B552" i="23" s="1"/>
  <c r="A553" i="23"/>
  <c r="B553" i="23" s="1"/>
  <c r="A554" i="23"/>
  <c r="A555" i="23"/>
  <c r="A556" i="23"/>
  <c r="A557" i="23"/>
  <c r="B557" i="23" s="1"/>
  <c r="A558" i="23"/>
  <c r="B558" i="23" s="1"/>
  <c r="A559" i="23"/>
  <c r="B559" i="23" s="1"/>
  <c r="A560" i="23"/>
  <c r="B560" i="23" s="1"/>
  <c r="A561" i="23"/>
  <c r="B561" i="23" s="1"/>
  <c r="A562" i="23"/>
  <c r="B562" i="23" s="1"/>
  <c r="A563" i="23"/>
  <c r="B563" i="23" s="1"/>
  <c r="A564" i="23"/>
  <c r="A565" i="23"/>
  <c r="A566" i="23"/>
  <c r="A567" i="23"/>
  <c r="B567" i="23" s="1"/>
  <c r="A568" i="23"/>
  <c r="B568" i="23" s="1"/>
  <c r="A569" i="23"/>
  <c r="B569" i="23" s="1"/>
  <c r="A570" i="23"/>
  <c r="A571" i="23"/>
  <c r="B571" i="23" s="1"/>
  <c r="A572" i="23"/>
  <c r="A573" i="23"/>
  <c r="B573" i="23" s="1"/>
  <c r="A574" i="23"/>
  <c r="B574" i="23" s="1"/>
  <c r="A575" i="23"/>
  <c r="B575" i="23" s="1"/>
  <c r="A576" i="23"/>
  <c r="B576" i="23" s="1"/>
  <c r="A577" i="23"/>
  <c r="B577" i="23" s="1"/>
  <c r="A578" i="23"/>
  <c r="B578" i="23" s="1"/>
  <c r="A579" i="23"/>
  <c r="B579" i="23" s="1"/>
  <c r="A580" i="23"/>
  <c r="A581" i="23"/>
  <c r="A582" i="23"/>
  <c r="A583" i="23"/>
  <c r="A584" i="23"/>
  <c r="B584" i="23" s="1"/>
  <c r="A585" i="23"/>
  <c r="B585" i="23" s="1"/>
  <c r="A586" i="23"/>
  <c r="B586" i="23" s="1"/>
  <c r="A587" i="23"/>
  <c r="B587" i="23" s="1"/>
  <c r="A588" i="23"/>
  <c r="B588" i="23" s="1"/>
  <c r="A589" i="23"/>
  <c r="B589" i="23" s="1"/>
  <c r="A590" i="23"/>
  <c r="B590" i="23" s="1"/>
  <c r="A591" i="23"/>
  <c r="B591" i="23" s="1"/>
  <c r="A592" i="23"/>
  <c r="B592" i="23" s="1"/>
  <c r="A593" i="23"/>
  <c r="B593" i="23" s="1"/>
  <c r="A594" i="23"/>
  <c r="B594" i="23" s="1"/>
  <c r="A595" i="23"/>
  <c r="B595" i="23" s="1"/>
  <c r="A596" i="23"/>
  <c r="A597" i="23"/>
  <c r="A598" i="23"/>
  <c r="A599" i="23"/>
  <c r="A600" i="23"/>
  <c r="B600" i="23" s="1"/>
  <c r="A601" i="23"/>
  <c r="A602" i="23"/>
  <c r="A603" i="23"/>
  <c r="B603" i="23" s="1"/>
  <c r="A604" i="23"/>
  <c r="A605" i="23"/>
  <c r="B605" i="23" s="1"/>
  <c r="A606" i="23"/>
  <c r="B606" i="23" s="1"/>
  <c r="A607" i="23"/>
  <c r="B607" i="23" s="1"/>
  <c r="A608" i="23"/>
  <c r="B608" i="23" s="1"/>
  <c r="A609" i="23"/>
  <c r="B609" i="23" s="1"/>
  <c r="A610" i="23"/>
  <c r="B610" i="23" s="1"/>
  <c r="A611" i="23"/>
  <c r="B611" i="23" s="1"/>
  <c r="A612" i="23"/>
  <c r="A613" i="23"/>
  <c r="A614" i="23"/>
  <c r="A615" i="23"/>
  <c r="B615" i="23" s="1"/>
  <c r="A616" i="23"/>
  <c r="B616" i="23" s="1"/>
  <c r="A617" i="23"/>
  <c r="B617" i="23" s="1"/>
  <c r="A618" i="23"/>
  <c r="B618" i="23" s="1"/>
  <c r="A619" i="23"/>
  <c r="B619" i="23" s="1"/>
  <c r="A620" i="23"/>
  <c r="B620" i="23" s="1"/>
  <c r="A621" i="23"/>
  <c r="B621" i="23" s="1"/>
  <c r="A622" i="23"/>
  <c r="B622" i="23" s="1"/>
  <c r="A623" i="23"/>
  <c r="B623" i="23" s="1"/>
  <c r="A624" i="23"/>
  <c r="B624" i="23" s="1"/>
  <c r="A625" i="23"/>
  <c r="B625" i="23" s="1"/>
  <c r="A626" i="23"/>
  <c r="B626" i="23" s="1"/>
  <c r="A627" i="23"/>
  <c r="B627" i="23" s="1"/>
  <c r="A628" i="23"/>
  <c r="A629" i="23"/>
  <c r="A630" i="23"/>
  <c r="A631" i="23"/>
  <c r="A632" i="23"/>
  <c r="B632" i="23" s="1"/>
  <c r="A633" i="23"/>
  <c r="A634" i="23"/>
  <c r="A635" i="23"/>
  <c r="B635" i="23" s="1"/>
  <c r="A636" i="23"/>
  <c r="B636" i="23" s="1"/>
  <c r="A637" i="23"/>
  <c r="B637" i="23" s="1"/>
  <c r="A638" i="23"/>
  <c r="B638" i="23" s="1"/>
  <c r="A639" i="23"/>
  <c r="B639" i="23" s="1"/>
  <c r="A640" i="23"/>
  <c r="B640" i="23" s="1"/>
  <c r="A641" i="23"/>
  <c r="B641" i="23" s="1"/>
  <c r="A642" i="23"/>
  <c r="B642" i="23" s="1"/>
  <c r="A643" i="23"/>
  <c r="B643" i="23" s="1"/>
  <c r="A644" i="23"/>
  <c r="A645" i="23"/>
  <c r="A646" i="23"/>
  <c r="A647" i="23"/>
  <c r="A648" i="23"/>
  <c r="B648" i="23" s="1"/>
  <c r="A649" i="23"/>
  <c r="B649" i="23" s="1"/>
  <c r="A650" i="23"/>
  <c r="A651" i="23"/>
  <c r="B651" i="23" s="1"/>
  <c r="A652" i="23"/>
  <c r="A653" i="23"/>
  <c r="B653" i="23" s="1"/>
  <c r="A654" i="23"/>
  <c r="B654" i="23" s="1"/>
  <c r="A655" i="23"/>
  <c r="B655" i="23" s="1"/>
  <c r="A656" i="23"/>
  <c r="B656" i="23" s="1"/>
  <c r="A657" i="23"/>
  <c r="B657" i="23" s="1"/>
  <c r="A658" i="23"/>
  <c r="B658" i="23" s="1"/>
  <c r="A659" i="23"/>
  <c r="B659" i="23" s="1"/>
  <c r="A660" i="23"/>
  <c r="A661" i="23"/>
  <c r="A662" i="23"/>
  <c r="B662" i="23" s="1"/>
  <c r="A663" i="23"/>
  <c r="A664" i="23"/>
  <c r="B664" i="23" s="1"/>
  <c r="A665" i="23"/>
  <c r="B665" i="23" s="1"/>
  <c r="A666" i="23"/>
  <c r="B666" i="23" s="1"/>
  <c r="A667" i="23"/>
  <c r="B667" i="23" s="1"/>
  <c r="A668" i="23"/>
  <c r="B668" i="23" s="1"/>
  <c r="A669" i="23"/>
  <c r="B669" i="23" s="1"/>
  <c r="A670" i="23"/>
  <c r="B670" i="23" s="1"/>
  <c r="A671" i="23"/>
  <c r="B671" i="23" s="1"/>
  <c r="A672" i="23"/>
  <c r="B672" i="23" s="1"/>
  <c r="A673" i="23"/>
  <c r="B673" i="23" s="1"/>
  <c r="A674" i="23"/>
  <c r="B674" i="23" s="1"/>
  <c r="A675" i="23"/>
  <c r="B675" i="23" s="1"/>
  <c r="A676" i="23"/>
  <c r="A677" i="23"/>
  <c r="A678" i="23"/>
  <c r="B678" i="23" s="1"/>
  <c r="A679" i="23"/>
  <c r="B679" i="23" s="1"/>
  <c r="A680" i="23"/>
  <c r="B680" i="23" s="1"/>
  <c r="A681" i="23"/>
  <c r="A682" i="23"/>
  <c r="A683" i="23"/>
  <c r="A684" i="23"/>
  <c r="A685" i="23"/>
  <c r="B685" i="23" s="1"/>
  <c r="A686" i="23"/>
  <c r="B686" i="23" s="1"/>
  <c r="A687" i="23"/>
  <c r="B687" i="23" s="1"/>
  <c r="A688" i="23"/>
  <c r="B688" i="23" s="1"/>
  <c r="A689" i="23"/>
  <c r="B689" i="23" s="1"/>
  <c r="A690" i="23"/>
  <c r="B690" i="23" s="1"/>
  <c r="A691" i="23"/>
  <c r="B691" i="23" s="1"/>
  <c r="A692" i="23"/>
  <c r="A693" i="23"/>
  <c r="A694" i="23"/>
  <c r="A695" i="23"/>
  <c r="A696" i="23"/>
  <c r="B696" i="23" s="1"/>
  <c r="A697" i="23"/>
  <c r="B697" i="23" s="1"/>
  <c r="A698" i="23"/>
  <c r="A699" i="23"/>
  <c r="B699" i="23" s="1"/>
  <c r="A700" i="23"/>
  <c r="B700" i="23" s="1"/>
  <c r="A701" i="23"/>
  <c r="B701" i="23" s="1"/>
  <c r="B4" i="23"/>
  <c r="B5" i="23"/>
  <c r="B20" i="23"/>
  <c r="B21" i="23"/>
  <c r="B22" i="23"/>
  <c r="B23" i="23"/>
  <c r="B25" i="23"/>
  <c r="B26" i="23"/>
  <c r="B27" i="23"/>
  <c r="B36" i="23"/>
  <c r="B37" i="23"/>
  <c r="B38" i="23"/>
  <c r="B39" i="23"/>
  <c r="B42" i="23"/>
  <c r="B43" i="23"/>
  <c r="B52" i="23"/>
  <c r="B53" i="23"/>
  <c r="B54" i="23"/>
  <c r="B55" i="23"/>
  <c r="B68" i="23"/>
  <c r="B69" i="23"/>
  <c r="B70" i="23"/>
  <c r="B71" i="23"/>
  <c r="B73" i="23"/>
  <c r="B84" i="23"/>
  <c r="B85" i="23"/>
  <c r="B86" i="23"/>
  <c r="B87" i="23"/>
  <c r="B90" i="23"/>
  <c r="B91" i="23"/>
  <c r="B100" i="23"/>
  <c r="B101" i="23"/>
  <c r="B102" i="23"/>
  <c r="B107" i="23"/>
  <c r="B108" i="23"/>
  <c r="B116" i="23"/>
  <c r="B117" i="23"/>
  <c r="B118" i="23"/>
  <c r="B119" i="23"/>
  <c r="B121" i="23"/>
  <c r="B122" i="23"/>
  <c r="B124" i="23"/>
  <c r="B132" i="23"/>
  <c r="B133" i="23"/>
  <c r="B134" i="23"/>
  <c r="B148" i="23"/>
  <c r="B149" i="23"/>
  <c r="B150" i="23"/>
  <c r="B151" i="23"/>
  <c r="B153" i="23"/>
  <c r="B154" i="23"/>
  <c r="B156" i="23"/>
  <c r="B164" i="23"/>
  <c r="B165" i="23"/>
  <c r="B170" i="23"/>
  <c r="B171" i="23"/>
  <c r="B180" i="23"/>
  <c r="B181" i="23"/>
  <c r="B182" i="23"/>
  <c r="B183" i="23"/>
  <c r="B185" i="23"/>
  <c r="B186" i="23"/>
  <c r="B188" i="23"/>
  <c r="B196" i="23"/>
  <c r="B197" i="23"/>
  <c r="B198" i="23"/>
  <c r="B202" i="23"/>
  <c r="B203" i="23"/>
  <c r="B204" i="23"/>
  <c r="B212" i="23"/>
  <c r="B213" i="23"/>
  <c r="B215" i="23"/>
  <c r="B228" i="23"/>
  <c r="B229" i="23"/>
  <c r="B233" i="23"/>
  <c r="B234" i="23"/>
  <c r="B235" i="23"/>
  <c r="B236" i="23"/>
  <c r="B244" i="23"/>
  <c r="B245" i="23"/>
  <c r="B246" i="23"/>
  <c r="B247" i="23"/>
  <c r="B260" i="23"/>
  <c r="B261" i="23"/>
  <c r="B262" i="23"/>
  <c r="B266" i="23"/>
  <c r="B267" i="23"/>
  <c r="B268" i="23"/>
  <c r="B276" i="23"/>
  <c r="B277" i="23"/>
  <c r="B278" i="23"/>
  <c r="B279" i="23"/>
  <c r="B281" i="23"/>
  <c r="B282" i="23"/>
  <c r="B292" i="23"/>
  <c r="B293" i="23"/>
  <c r="B294" i="23"/>
  <c r="B295" i="23"/>
  <c r="B308" i="23"/>
  <c r="B309" i="23"/>
  <c r="B310" i="23"/>
  <c r="B311" i="23"/>
  <c r="B314" i="23"/>
  <c r="B324" i="23"/>
  <c r="B325" i="23"/>
  <c r="B327" i="23"/>
  <c r="B329" i="23"/>
  <c r="B330" i="23"/>
  <c r="B340" i="23"/>
  <c r="B341" i="23"/>
  <c r="B342" i="23"/>
  <c r="B343" i="23"/>
  <c r="B346" i="23"/>
  <c r="B347" i="23"/>
  <c r="B356" i="23"/>
  <c r="B357" i="23"/>
  <c r="B362" i="23"/>
  <c r="B363" i="23"/>
  <c r="B364" i="23"/>
  <c r="B372" i="23"/>
  <c r="B373" i="23"/>
  <c r="B374" i="23"/>
  <c r="B375" i="23"/>
  <c r="B388" i="23"/>
  <c r="B389" i="23"/>
  <c r="B390" i="23"/>
  <c r="B391" i="23"/>
  <c r="B394" i="23"/>
  <c r="B404" i="23"/>
  <c r="B405" i="23"/>
  <c r="B406" i="23"/>
  <c r="B410" i="23"/>
  <c r="B411" i="23"/>
  <c r="B420" i="23"/>
  <c r="B421" i="23"/>
  <c r="B423" i="23"/>
  <c r="B436" i="23"/>
  <c r="B437" i="23"/>
  <c r="B438" i="23"/>
  <c r="B439" i="23"/>
  <c r="B442" i="23"/>
  <c r="B443" i="23"/>
  <c r="B444" i="23"/>
  <c r="B452" i="23"/>
  <c r="B453" i="23"/>
  <c r="B454" i="23"/>
  <c r="B455" i="23"/>
  <c r="B458" i="23"/>
  <c r="B468" i="23"/>
  <c r="B469" i="23"/>
  <c r="B475" i="23"/>
  <c r="B476" i="23"/>
  <c r="B484" i="23"/>
  <c r="B485" i="23"/>
  <c r="B486" i="23"/>
  <c r="B487" i="23"/>
  <c r="B489" i="23"/>
  <c r="B490" i="23"/>
  <c r="B492" i="23"/>
  <c r="B500" i="23"/>
  <c r="B501" i="23"/>
  <c r="B516" i="23"/>
  <c r="B517" i="23"/>
  <c r="B519" i="23"/>
  <c r="B522" i="23"/>
  <c r="B523" i="23"/>
  <c r="B524" i="23"/>
  <c r="B532" i="23"/>
  <c r="B533" i="23"/>
  <c r="B534" i="23"/>
  <c r="B548" i="23"/>
  <c r="B549" i="23"/>
  <c r="B551" i="23"/>
  <c r="B554" i="23"/>
  <c r="B555" i="23"/>
  <c r="B556" i="23"/>
  <c r="B564" i="23"/>
  <c r="B565" i="23"/>
  <c r="B566" i="23"/>
  <c r="B570" i="23"/>
  <c r="B572" i="23"/>
  <c r="B580" i="23"/>
  <c r="B581" i="23"/>
  <c r="B582" i="23"/>
  <c r="B583" i="23"/>
  <c r="B596" i="23"/>
  <c r="B597" i="23"/>
  <c r="B598" i="23"/>
  <c r="B599" i="23"/>
  <c r="B601" i="23"/>
  <c r="B602" i="23"/>
  <c r="B604" i="23"/>
  <c r="B612" i="23"/>
  <c r="B613" i="23"/>
  <c r="B614" i="23"/>
  <c r="B628" i="23"/>
  <c r="B629" i="23"/>
  <c r="B630" i="23"/>
  <c r="B631" i="23"/>
  <c r="B633" i="23"/>
  <c r="B634" i="23"/>
  <c r="B644" i="23"/>
  <c r="B645" i="23"/>
  <c r="B646" i="23"/>
  <c r="B647" i="23"/>
  <c r="B650" i="23"/>
  <c r="B652" i="23"/>
  <c r="B660" i="23"/>
  <c r="B661" i="23"/>
  <c r="B663" i="23"/>
  <c r="B676" i="23"/>
  <c r="B677" i="23"/>
  <c r="B681" i="23"/>
  <c r="B682" i="23"/>
  <c r="B683" i="23"/>
  <c r="B684" i="23"/>
  <c r="B692" i="23"/>
  <c r="B693" i="23"/>
  <c r="B694" i="23"/>
  <c r="B695" i="23"/>
  <c r="B698" i="23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E28" i="12" l="1"/>
  <c r="B3" i="23"/>
  <c r="A90" i="21" l="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513" i="10"/>
  <c r="A512" i="10"/>
  <c r="A511" i="10"/>
  <c r="A510" i="10"/>
  <c r="A509" i="10"/>
  <c r="A508" i="10"/>
  <c r="A507" i="10"/>
  <c r="A506" i="10"/>
  <c r="A505" i="10"/>
  <c r="A504" i="10"/>
  <c r="A503" i="10"/>
  <c r="A502" i="10"/>
  <c r="A501" i="10"/>
  <c r="A500" i="10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2" i="10"/>
  <c r="A2" i="17"/>
  <c r="A2" i="2"/>
  <c r="D2" i="2" s="1"/>
  <c r="A35" i="21" l="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C77" i="18"/>
  <c r="C73" i="18"/>
  <c r="C69" i="18"/>
  <c r="C61" i="18"/>
  <c r="C57" i="18"/>
  <c r="C37" i="18"/>
  <c r="C21" i="18"/>
  <c r="C17" i="18"/>
  <c r="C13" i="18"/>
  <c r="C9" i="18"/>
  <c r="C5" i="18"/>
  <c r="A500" i="17"/>
  <c r="A499" i="17"/>
  <c r="A498" i="17"/>
  <c r="A497" i="17"/>
  <c r="A496" i="17"/>
  <c r="A495" i="17"/>
  <c r="A494" i="17"/>
  <c r="A493" i="17"/>
  <c r="A492" i="17"/>
  <c r="A491" i="17"/>
  <c r="A490" i="17"/>
  <c r="A489" i="17"/>
  <c r="A488" i="17"/>
  <c r="A487" i="17"/>
  <c r="A486" i="17"/>
  <c r="A485" i="17"/>
  <c r="A484" i="17"/>
  <c r="A483" i="17"/>
  <c r="A482" i="17"/>
  <c r="A481" i="17"/>
  <c r="A480" i="17"/>
  <c r="A479" i="17"/>
  <c r="A478" i="17"/>
  <c r="A477" i="17"/>
  <c r="A476" i="17"/>
  <c r="A475" i="17"/>
  <c r="A474" i="17"/>
  <c r="A473" i="17"/>
  <c r="A472" i="17"/>
  <c r="A471" i="17"/>
  <c r="A470" i="17"/>
  <c r="A469" i="17"/>
  <c r="A468" i="17"/>
  <c r="A467" i="17"/>
  <c r="A466" i="17"/>
  <c r="A465" i="17"/>
  <c r="A464" i="17"/>
  <c r="A463" i="17"/>
  <c r="A462" i="17"/>
  <c r="A461" i="17"/>
  <c r="A460" i="17"/>
  <c r="A459" i="17"/>
  <c r="A458" i="17"/>
  <c r="A457" i="17"/>
  <c r="A456" i="17"/>
  <c r="A455" i="17"/>
  <c r="A454" i="17"/>
  <c r="A453" i="17"/>
  <c r="A452" i="17"/>
  <c r="A451" i="17"/>
  <c r="A450" i="17"/>
  <c r="A449" i="17"/>
  <c r="A448" i="17"/>
  <c r="A447" i="17"/>
  <c r="A446" i="17"/>
  <c r="A445" i="17"/>
  <c r="A444" i="17"/>
  <c r="A443" i="17"/>
  <c r="A442" i="17"/>
  <c r="A441" i="17"/>
  <c r="A440" i="17"/>
  <c r="A439" i="17"/>
  <c r="A438" i="17"/>
  <c r="A437" i="17"/>
  <c r="A436" i="17"/>
  <c r="A435" i="17"/>
  <c r="A434" i="17"/>
  <c r="A433" i="17"/>
  <c r="A432" i="17"/>
  <c r="A431" i="17"/>
  <c r="A430" i="17"/>
  <c r="A429" i="17"/>
  <c r="A428" i="17"/>
  <c r="A427" i="17"/>
  <c r="A426" i="17"/>
  <c r="A425" i="17"/>
  <c r="A424" i="17"/>
  <c r="A423" i="17"/>
  <c r="A422" i="17"/>
  <c r="A421" i="17"/>
  <c r="A420" i="17"/>
  <c r="A419" i="17"/>
  <c r="A418" i="17"/>
  <c r="A417" i="17"/>
  <c r="A416" i="17"/>
  <c r="A415" i="17"/>
  <c r="A414" i="17"/>
  <c r="A413" i="17"/>
  <c r="A412" i="17"/>
  <c r="A411" i="17"/>
  <c r="A410" i="17"/>
  <c r="A409" i="17"/>
  <c r="A408" i="17"/>
  <c r="A407" i="17"/>
  <c r="A406" i="17"/>
  <c r="A405" i="17"/>
  <c r="A404" i="17"/>
  <c r="A403" i="17"/>
  <c r="A402" i="17"/>
  <c r="A401" i="17"/>
  <c r="A400" i="17"/>
  <c r="A399" i="17"/>
  <c r="A398" i="17"/>
  <c r="A397" i="17"/>
  <c r="A396" i="17"/>
  <c r="A395" i="17"/>
  <c r="A394" i="17"/>
  <c r="A393" i="17"/>
  <c r="A392" i="17"/>
  <c r="A391" i="17"/>
  <c r="A390" i="17"/>
  <c r="A389" i="17"/>
  <c r="A388" i="17"/>
  <c r="A387" i="17"/>
  <c r="A386" i="17"/>
  <c r="A385" i="17"/>
  <c r="A384" i="17"/>
  <c r="A383" i="17"/>
  <c r="A382" i="17"/>
  <c r="A381" i="17"/>
  <c r="A380" i="17"/>
  <c r="A379" i="17"/>
  <c r="A378" i="17"/>
  <c r="A377" i="17"/>
  <c r="A376" i="17"/>
  <c r="A375" i="17"/>
  <c r="A374" i="17"/>
  <c r="A373" i="17"/>
  <c r="A372" i="17"/>
  <c r="A371" i="17"/>
  <c r="A370" i="17"/>
  <c r="A369" i="17"/>
  <c r="A368" i="17"/>
  <c r="A367" i="17"/>
  <c r="A366" i="17"/>
  <c r="A365" i="17"/>
  <c r="A364" i="17"/>
  <c r="A363" i="17"/>
  <c r="A362" i="17"/>
  <c r="A361" i="17"/>
  <c r="A360" i="17"/>
  <c r="A359" i="17"/>
  <c r="A358" i="17"/>
  <c r="A357" i="17"/>
  <c r="A356" i="17"/>
  <c r="A355" i="17"/>
  <c r="A354" i="17"/>
  <c r="A353" i="17"/>
  <c r="A352" i="17"/>
  <c r="A351" i="17"/>
  <c r="A350" i="17"/>
  <c r="A349" i="17"/>
  <c r="A348" i="17"/>
  <c r="A347" i="17"/>
  <c r="A346" i="17"/>
  <c r="A345" i="17"/>
  <c r="A344" i="17"/>
  <c r="A343" i="17"/>
  <c r="A342" i="17"/>
  <c r="A341" i="17"/>
  <c r="A340" i="17"/>
  <c r="A339" i="17"/>
  <c r="A338" i="17"/>
  <c r="A337" i="17"/>
  <c r="A336" i="17"/>
  <c r="A335" i="17"/>
  <c r="A334" i="17"/>
  <c r="A333" i="17"/>
  <c r="A332" i="17"/>
  <c r="A331" i="17"/>
  <c r="A330" i="17"/>
  <c r="A329" i="17"/>
  <c r="A328" i="17"/>
  <c r="A327" i="17"/>
  <c r="A326" i="17"/>
  <c r="A325" i="17"/>
  <c r="A324" i="17"/>
  <c r="A323" i="17"/>
  <c r="A322" i="17"/>
  <c r="A321" i="17"/>
  <c r="A320" i="17"/>
  <c r="A319" i="17"/>
  <c r="A318" i="17"/>
  <c r="A317" i="17"/>
  <c r="A316" i="17"/>
  <c r="A315" i="17"/>
  <c r="A314" i="17"/>
  <c r="A313" i="17"/>
  <c r="A312" i="17"/>
  <c r="A311" i="17"/>
  <c r="A310" i="17"/>
  <c r="A309" i="17"/>
  <c r="A308" i="17"/>
  <c r="A307" i="17"/>
  <c r="A306" i="17"/>
  <c r="A305" i="17"/>
  <c r="A304" i="17"/>
  <c r="A303" i="17"/>
  <c r="A302" i="17"/>
  <c r="A301" i="17"/>
  <c r="A300" i="17"/>
  <c r="A299" i="17"/>
  <c r="A298" i="17"/>
  <c r="A297" i="17"/>
  <c r="A296" i="17"/>
  <c r="A295" i="17"/>
  <c r="A294" i="17"/>
  <c r="A293" i="17"/>
  <c r="A292" i="17"/>
  <c r="A291" i="17"/>
  <c r="A290" i="17"/>
  <c r="A289" i="17"/>
  <c r="A288" i="17"/>
  <c r="A287" i="17"/>
  <c r="A286" i="17"/>
  <c r="A285" i="17"/>
  <c r="A284" i="17"/>
  <c r="A283" i="17"/>
  <c r="A282" i="17"/>
  <c r="A281" i="17"/>
  <c r="A280" i="17"/>
  <c r="A279" i="17"/>
  <c r="A278" i="17"/>
  <c r="A277" i="17"/>
  <c r="A276" i="17"/>
  <c r="A275" i="17"/>
  <c r="A274" i="17"/>
  <c r="A273" i="17"/>
  <c r="A272" i="17"/>
  <c r="A271" i="17"/>
  <c r="A270" i="17"/>
  <c r="A269" i="17"/>
  <c r="A268" i="17"/>
  <c r="A267" i="17"/>
  <c r="A266" i="17"/>
  <c r="A265" i="17"/>
  <c r="A264" i="17"/>
  <c r="A263" i="17"/>
  <c r="A262" i="17"/>
  <c r="A261" i="17"/>
  <c r="A260" i="17"/>
  <c r="A259" i="17"/>
  <c r="A258" i="17"/>
  <c r="A257" i="17"/>
  <c r="A256" i="17"/>
  <c r="A255" i="17"/>
  <c r="A254" i="17"/>
  <c r="A253" i="17"/>
  <c r="A252" i="17"/>
  <c r="A251" i="17"/>
  <c r="A250" i="17"/>
  <c r="A249" i="17"/>
  <c r="A248" i="17"/>
  <c r="A247" i="17"/>
  <c r="A246" i="17"/>
  <c r="A245" i="17"/>
  <c r="A244" i="17"/>
  <c r="A243" i="17"/>
  <c r="A242" i="17"/>
  <c r="A241" i="17"/>
  <c r="A240" i="17"/>
  <c r="A239" i="17"/>
  <c r="A238" i="17"/>
  <c r="A237" i="17"/>
  <c r="A236" i="17"/>
  <c r="A235" i="17"/>
  <c r="A234" i="17"/>
  <c r="A233" i="17"/>
  <c r="A232" i="17"/>
  <c r="A231" i="17"/>
  <c r="A230" i="17"/>
  <c r="A229" i="17"/>
  <c r="A228" i="17"/>
  <c r="A227" i="17"/>
  <c r="A226" i="17"/>
  <c r="A225" i="17"/>
  <c r="A224" i="17"/>
  <c r="A223" i="17"/>
  <c r="A222" i="17"/>
  <c r="A221" i="17"/>
  <c r="A220" i="17"/>
  <c r="A219" i="17"/>
  <c r="A218" i="17"/>
  <c r="A217" i="17"/>
  <c r="A216" i="17"/>
  <c r="A215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A199" i="17"/>
  <c r="A198" i="17"/>
  <c r="A197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E25" i="12" s="1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500" i="2"/>
  <c r="D500" i="2" s="1"/>
  <c r="A499" i="2"/>
  <c r="D499" i="2" s="1"/>
  <c r="A498" i="2"/>
  <c r="D498" i="2" s="1"/>
  <c r="A497" i="2"/>
  <c r="D497" i="2" s="1"/>
  <c r="A496" i="2"/>
  <c r="D496" i="2" s="1"/>
  <c r="A495" i="2"/>
  <c r="D495" i="2" s="1"/>
  <c r="A494" i="2"/>
  <c r="D494" i="2" s="1"/>
  <c r="A493" i="2"/>
  <c r="D493" i="2" s="1"/>
  <c r="A492" i="2"/>
  <c r="D492" i="2" s="1"/>
  <c r="A491" i="2"/>
  <c r="D491" i="2" s="1"/>
  <c r="A490" i="2"/>
  <c r="D490" i="2" s="1"/>
  <c r="A489" i="2"/>
  <c r="D489" i="2" s="1"/>
  <c r="A488" i="2"/>
  <c r="D488" i="2" s="1"/>
  <c r="A487" i="2"/>
  <c r="D487" i="2" s="1"/>
  <c r="A486" i="2"/>
  <c r="D486" i="2" s="1"/>
  <c r="A485" i="2"/>
  <c r="D485" i="2" s="1"/>
  <c r="A484" i="2"/>
  <c r="D484" i="2" s="1"/>
  <c r="A483" i="2"/>
  <c r="D483" i="2" s="1"/>
  <c r="A482" i="2"/>
  <c r="D482" i="2" s="1"/>
  <c r="A481" i="2"/>
  <c r="D481" i="2" s="1"/>
  <c r="A480" i="2"/>
  <c r="D480" i="2" s="1"/>
  <c r="A479" i="2"/>
  <c r="D479" i="2" s="1"/>
  <c r="A478" i="2"/>
  <c r="D478" i="2" s="1"/>
  <c r="A477" i="2"/>
  <c r="D477" i="2" s="1"/>
  <c r="A476" i="2"/>
  <c r="D476" i="2" s="1"/>
  <c r="A475" i="2"/>
  <c r="D475" i="2" s="1"/>
  <c r="A474" i="2"/>
  <c r="D474" i="2" s="1"/>
  <c r="A473" i="2"/>
  <c r="D473" i="2" s="1"/>
  <c r="A472" i="2"/>
  <c r="D472" i="2" s="1"/>
  <c r="A471" i="2"/>
  <c r="D471" i="2" s="1"/>
  <c r="A470" i="2"/>
  <c r="D470" i="2" s="1"/>
  <c r="A469" i="2"/>
  <c r="D469" i="2" s="1"/>
  <c r="A468" i="2"/>
  <c r="D468" i="2" s="1"/>
  <c r="A467" i="2"/>
  <c r="D467" i="2" s="1"/>
  <c r="A466" i="2"/>
  <c r="D466" i="2" s="1"/>
  <c r="A465" i="2"/>
  <c r="D465" i="2" s="1"/>
  <c r="A464" i="2"/>
  <c r="D464" i="2" s="1"/>
  <c r="A463" i="2"/>
  <c r="D463" i="2" s="1"/>
  <c r="A462" i="2"/>
  <c r="D462" i="2" s="1"/>
  <c r="A461" i="2"/>
  <c r="D461" i="2" s="1"/>
  <c r="A460" i="2"/>
  <c r="D460" i="2" s="1"/>
  <c r="A459" i="2"/>
  <c r="D459" i="2" s="1"/>
  <c r="A458" i="2"/>
  <c r="D458" i="2" s="1"/>
  <c r="A457" i="2"/>
  <c r="D457" i="2" s="1"/>
  <c r="A456" i="2"/>
  <c r="D456" i="2" s="1"/>
  <c r="A455" i="2"/>
  <c r="D455" i="2" s="1"/>
  <c r="A454" i="2"/>
  <c r="D454" i="2" s="1"/>
  <c r="A453" i="2"/>
  <c r="D453" i="2" s="1"/>
  <c r="A452" i="2"/>
  <c r="D452" i="2" s="1"/>
  <c r="A451" i="2"/>
  <c r="D451" i="2" s="1"/>
  <c r="A450" i="2"/>
  <c r="D450" i="2" s="1"/>
  <c r="A449" i="2"/>
  <c r="D449" i="2" s="1"/>
  <c r="A448" i="2"/>
  <c r="D448" i="2" s="1"/>
  <c r="A447" i="2"/>
  <c r="D447" i="2" s="1"/>
  <c r="A446" i="2"/>
  <c r="D446" i="2" s="1"/>
  <c r="A445" i="2"/>
  <c r="D445" i="2" s="1"/>
  <c r="A444" i="2"/>
  <c r="D444" i="2" s="1"/>
  <c r="A443" i="2"/>
  <c r="D443" i="2" s="1"/>
  <c r="A442" i="2"/>
  <c r="D442" i="2" s="1"/>
  <c r="A441" i="2"/>
  <c r="D441" i="2" s="1"/>
  <c r="A440" i="2"/>
  <c r="D440" i="2" s="1"/>
  <c r="A439" i="2"/>
  <c r="D439" i="2" s="1"/>
  <c r="A438" i="2"/>
  <c r="D438" i="2" s="1"/>
  <c r="A437" i="2"/>
  <c r="D437" i="2" s="1"/>
  <c r="A436" i="2"/>
  <c r="D436" i="2" s="1"/>
  <c r="A435" i="2"/>
  <c r="D435" i="2" s="1"/>
  <c r="A434" i="2"/>
  <c r="D434" i="2" s="1"/>
  <c r="A433" i="2"/>
  <c r="D433" i="2" s="1"/>
  <c r="A432" i="2"/>
  <c r="D432" i="2" s="1"/>
  <c r="A431" i="2"/>
  <c r="D431" i="2" s="1"/>
  <c r="A430" i="2"/>
  <c r="D430" i="2" s="1"/>
  <c r="A429" i="2"/>
  <c r="D429" i="2" s="1"/>
  <c r="A428" i="2"/>
  <c r="D428" i="2" s="1"/>
  <c r="A427" i="2"/>
  <c r="D427" i="2" s="1"/>
  <c r="A426" i="2"/>
  <c r="D426" i="2" s="1"/>
  <c r="A425" i="2"/>
  <c r="D425" i="2" s="1"/>
  <c r="A424" i="2"/>
  <c r="D424" i="2" s="1"/>
  <c r="A423" i="2"/>
  <c r="D423" i="2" s="1"/>
  <c r="A422" i="2"/>
  <c r="D422" i="2" s="1"/>
  <c r="A421" i="2"/>
  <c r="D421" i="2" s="1"/>
  <c r="A420" i="2"/>
  <c r="D420" i="2" s="1"/>
  <c r="A419" i="2"/>
  <c r="D419" i="2" s="1"/>
  <c r="A418" i="2"/>
  <c r="D418" i="2" s="1"/>
  <c r="A417" i="2"/>
  <c r="D417" i="2" s="1"/>
  <c r="A416" i="2"/>
  <c r="D416" i="2" s="1"/>
  <c r="A415" i="2"/>
  <c r="D415" i="2" s="1"/>
  <c r="A414" i="2"/>
  <c r="D414" i="2" s="1"/>
  <c r="A413" i="2"/>
  <c r="D413" i="2" s="1"/>
  <c r="A412" i="2"/>
  <c r="D412" i="2" s="1"/>
  <c r="A411" i="2"/>
  <c r="D411" i="2" s="1"/>
  <c r="A410" i="2"/>
  <c r="D410" i="2" s="1"/>
  <c r="A409" i="2"/>
  <c r="D409" i="2" s="1"/>
  <c r="A408" i="2"/>
  <c r="D408" i="2" s="1"/>
  <c r="A407" i="2"/>
  <c r="D407" i="2" s="1"/>
  <c r="A406" i="2"/>
  <c r="D406" i="2" s="1"/>
  <c r="A405" i="2"/>
  <c r="D405" i="2" s="1"/>
  <c r="A404" i="2"/>
  <c r="D404" i="2" s="1"/>
  <c r="A403" i="2"/>
  <c r="D403" i="2" s="1"/>
  <c r="A402" i="2"/>
  <c r="D402" i="2" s="1"/>
  <c r="A401" i="2"/>
  <c r="D401" i="2" s="1"/>
  <c r="A400" i="2"/>
  <c r="D400" i="2" s="1"/>
  <c r="A399" i="2"/>
  <c r="D399" i="2" s="1"/>
  <c r="A398" i="2"/>
  <c r="D398" i="2" s="1"/>
  <c r="A397" i="2"/>
  <c r="D397" i="2" s="1"/>
  <c r="A396" i="2"/>
  <c r="D396" i="2" s="1"/>
  <c r="A395" i="2"/>
  <c r="D395" i="2" s="1"/>
  <c r="A394" i="2"/>
  <c r="D394" i="2" s="1"/>
  <c r="A393" i="2"/>
  <c r="D393" i="2" s="1"/>
  <c r="A392" i="2"/>
  <c r="D392" i="2" s="1"/>
  <c r="A391" i="2"/>
  <c r="D391" i="2" s="1"/>
  <c r="A390" i="2"/>
  <c r="D390" i="2" s="1"/>
  <c r="A389" i="2"/>
  <c r="D389" i="2" s="1"/>
  <c r="A388" i="2"/>
  <c r="D388" i="2" s="1"/>
  <c r="A387" i="2"/>
  <c r="D387" i="2" s="1"/>
  <c r="A386" i="2"/>
  <c r="D386" i="2" s="1"/>
  <c r="A385" i="2"/>
  <c r="D385" i="2" s="1"/>
  <c r="A384" i="2"/>
  <c r="D384" i="2" s="1"/>
  <c r="A383" i="2"/>
  <c r="D383" i="2" s="1"/>
  <c r="A382" i="2"/>
  <c r="D382" i="2" s="1"/>
  <c r="A381" i="2"/>
  <c r="D381" i="2" s="1"/>
  <c r="A380" i="2"/>
  <c r="D380" i="2" s="1"/>
  <c r="A379" i="2"/>
  <c r="D379" i="2" s="1"/>
  <c r="A378" i="2"/>
  <c r="D378" i="2" s="1"/>
  <c r="A377" i="2"/>
  <c r="D377" i="2" s="1"/>
  <c r="A376" i="2"/>
  <c r="D376" i="2" s="1"/>
  <c r="A375" i="2"/>
  <c r="D375" i="2" s="1"/>
  <c r="A374" i="2"/>
  <c r="D374" i="2" s="1"/>
  <c r="A373" i="2"/>
  <c r="D373" i="2" s="1"/>
  <c r="A372" i="2"/>
  <c r="D372" i="2" s="1"/>
  <c r="A371" i="2"/>
  <c r="D371" i="2" s="1"/>
  <c r="A370" i="2"/>
  <c r="D370" i="2" s="1"/>
  <c r="A369" i="2"/>
  <c r="D369" i="2" s="1"/>
  <c r="A368" i="2"/>
  <c r="D368" i="2" s="1"/>
  <c r="A367" i="2"/>
  <c r="D367" i="2" s="1"/>
  <c r="A366" i="2"/>
  <c r="D366" i="2" s="1"/>
  <c r="A365" i="2"/>
  <c r="D365" i="2" s="1"/>
  <c r="A364" i="2"/>
  <c r="D364" i="2" s="1"/>
  <c r="A363" i="2"/>
  <c r="D363" i="2" s="1"/>
  <c r="A362" i="2"/>
  <c r="D362" i="2" s="1"/>
  <c r="A361" i="2"/>
  <c r="D361" i="2" s="1"/>
  <c r="A360" i="2"/>
  <c r="D360" i="2" s="1"/>
  <c r="A359" i="2"/>
  <c r="D359" i="2" s="1"/>
  <c r="A358" i="2"/>
  <c r="D358" i="2" s="1"/>
  <c r="A357" i="2"/>
  <c r="D357" i="2" s="1"/>
  <c r="A356" i="2"/>
  <c r="D356" i="2" s="1"/>
  <c r="A355" i="2"/>
  <c r="D355" i="2" s="1"/>
  <c r="A354" i="2"/>
  <c r="D354" i="2" s="1"/>
  <c r="A353" i="2"/>
  <c r="D353" i="2" s="1"/>
  <c r="A352" i="2"/>
  <c r="D352" i="2" s="1"/>
  <c r="A351" i="2"/>
  <c r="D351" i="2" s="1"/>
  <c r="A350" i="2"/>
  <c r="D350" i="2" s="1"/>
  <c r="A349" i="2"/>
  <c r="D349" i="2" s="1"/>
  <c r="A348" i="2"/>
  <c r="D348" i="2" s="1"/>
  <c r="A347" i="2"/>
  <c r="D347" i="2" s="1"/>
  <c r="A346" i="2"/>
  <c r="D346" i="2" s="1"/>
  <c r="A345" i="2"/>
  <c r="D345" i="2" s="1"/>
  <c r="A344" i="2"/>
  <c r="D344" i="2" s="1"/>
  <c r="A343" i="2"/>
  <c r="D343" i="2" s="1"/>
  <c r="A342" i="2"/>
  <c r="D342" i="2" s="1"/>
  <c r="A341" i="2"/>
  <c r="D341" i="2" s="1"/>
  <c r="A340" i="2"/>
  <c r="D340" i="2" s="1"/>
  <c r="A339" i="2"/>
  <c r="D339" i="2" s="1"/>
  <c r="A338" i="2"/>
  <c r="D338" i="2" s="1"/>
  <c r="A337" i="2"/>
  <c r="D337" i="2" s="1"/>
  <c r="A336" i="2"/>
  <c r="D336" i="2" s="1"/>
  <c r="A335" i="2"/>
  <c r="D335" i="2" s="1"/>
  <c r="A334" i="2"/>
  <c r="D334" i="2" s="1"/>
  <c r="A333" i="2"/>
  <c r="D333" i="2" s="1"/>
  <c r="A332" i="2"/>
  <c r="D332" i="2" s="1"/>
  <c r="A331" i="2"/>
  <c r="D331" i="2" s="1"/>
  <c r="A330" i="2"/>
  <c r="D330" i="2" s="1"/>
  <c r="A329" i="2"/>
  <c r="D329" i="2" s="1"/>
  <c r="A328" i="2"/>
  <c r="D328" i="2" s="1"/>
  <c r="A327" i="2"/>
  <c r="D327" i="2" s="1"/>
  <c r="A326" i="2"/>
  <c r="D326" i="2" s="1"/>
  <c r="A325" i="2"/>
  <c r="D325" i="2" s="1"/>
  <c r="A324" i="2"/>
  <c r="D324" i="2" s="1"/>
  <c r="A323" i="2"/>
  <c r="D323" i="2" s="1"/>
  <c r="A322" i="2"/>
  <c r="D322" i="2" s="1"/>
  <c r="A321" i="2"/>
  <c r="D321" i="2" s="1"/>
  <c r="A320" i="2"/>
  <c r="D320" i="2" s="1"/>
  <c r="A319" i="2"/>
  <c r="D319" i="2" s="1"/>
  <c r="A318" i="2"/>
  <c r="D318" i="2" s="1"/>
  <c r="A317" i="2"/>
  <c r="D317" i="2" s="1"/>
  <c r="A316" i="2"/>
  <c r="D316" i="2" s="1"/>
  <c r="A315" i="2"/>
  <c r="D315" i="2" s="1"/>
  <c r="A314" i="2"/>
  <c r="D314" i="2" s="1"/>
  <c r="A313" i="2"/>
  <c r="D313" i="2" s="1"/>
  <c r="A312" i="2"/>
  <c r="D312" i="2" s="1"/>
  <c r="A311" i="2"/>
  <c r="D311" i="2" s="1"/>
  <c r="A310" i="2"/>
  <c r="D310" i="2" s="1"/>
  <c r="A309" i="2"/>
  <c r="D309" i="2" s="1"/>
  <c r="A308" i="2"/>
  <c r="D308" i="2" s="1"/>
  <c r="A307" i="2"/>
  <c r="D307" i="2" s="1"/>
  <c r="A306" i="2"/>
  <c r="D306" i="2" s="1"/>
  <c r="A305" i="2"/>
  <c r="D305" i="2" s="1"/>
  <c r="A304" i="2"/>
  <c r="D304" i="2" s="1"/>
  <c r="A303" i="2"/>
  <c r="D303" i="2" s="1"/>
  <c r="A302" i="2"/>
  <c r="D302" i="2" s="1"/>
  <c r="A301" i="2"/>
  <c r="D301" i="2" s="1"/>
  <c r="A300" i="2"/>
  <c r="D300" i="2" s="1"/>
  <c r="A299" i="2"/>
  <c r="D299" i="2" s="1"/>
  <c r="A298" i="2"/>
  <c r="D298" i="2" s="1"/>
  <c r="A297" i="2"/>
  <c r="D297" i="2" s="1"/>
  <c r="A296" i="2"/>
  <c r="D296" i="2" s="1"/>
  <c r="A295" i="2"/>
  <c r="D295" i="2" s="1"/>
  <c r="A294" i="2"/>
  <c r="D294" i="2" s="1"/>
  <c r="A293" i="2"/>
  <c r="D293" i="2" s="1"/>
  <c r="A292" i="2"/>
  <c r="D292" i="2" s="1"/>
  <c r="A291" i="2"/>
  <c r="D291" i="2" s="1"/>
  <c r="A290" i="2"/>
  <c r="D290" i="2" s="1"/>
  <c r="A289" i="2"/>
  <c r="D289" i="2" s="1"/>
  <c r="A288" i="2"/>
  <c r="D288" i="2" s="1"/>
  <c r="A287" i="2"/>
  <c r="D287" i="2" s="1"/>
  <c r="A286" i="2"/>
  <c r="D286" i="2" s="1"/>
  <c r="A285" i="2"/>
  <c r="D285" i="2" s="1"/>
  <c r="A284" i="2"/>
  <c r="D284" i="2" s="1"/>
  <c r="A283" i="2"/>
  <c r="D283" i="2" s="1"/>
  <c r="A282" i="2"/>
  <c r="D282" i="2" s="1"/>
  <c r="A281" i="2"/>
  <c r="D281" i="2" s="1"/>
  <c r="A280" i="2"/>
  <c r="D280" i="2" s="1"/>
  <c r="A279" i="2"/>
  <c r="D279" i="2" s="1"/>
  <c r="A278" i="2"/>
  <c r="D278" i="2" s="1"/>
  <c r="A277" i="2"/>
  <c r="D277" i="2" s="1"/>
  <c r="A276" i="2"/>
  <c r="D276" i="2" s="1"/>
  <c r="A275" i="2"/>
  <c r="D275" i="2" s="1"/>
  <c r="A274" i="2"/>
  <c r="D274" i="2" s="1"/>
  <c r="A273" i="2"/>
  <c r="D273" i="2" s="1"/>
  <c r="A272" i="2"/>
  <c r="D272" i="2" s="1"/>
  <c r="A271" i="2"/>
  <c r="D271" i="2" s="1"/>
  <c r="A270" i="2"/>
  <c r="D270" i="2" s="1"/>
  <c r="A269" i="2"/>
  <c r="D269" i="2" s="1"/>
  <c r="A268" i="2"/>
  <c r="D268" i="2" s="1"/>
  <c r="A267" i="2"/>
  <c r="D267" i="2" s="1"/>
  <c r="A266" i="2"/>
  <c r="D266" i="2" s="1"/>
  <c r="A265" i="2"/>
  <c r="D265" i="2" s="1"/>
  <c r="A264" i="2"/>
  <c r="D264" i="2" s="1"/>
  <c r="A263" i="2"/>
  <c r="D263" i="2" s="1"/>
  <c r="A262" i="2"/>
  <c r="D262" i="2" s="1"/>
  <c r="A261" i="2"/>
  <c r="D261" i="2" s="1"/>
  <c r="A260" i="2"/>
  <c r="D260" i="2" s="1"/>
  <c r="A259" i="2"/>
  <c r="D259" i="2" s="1"/>
  <c r="A258" i="2"/>
  <c r="D258" i="2" s="1"/>
  <c r="A257" i="2"/>
  <c r="D257" i="2" s="1"/>
  <c r="A256" i="2"/>
  <c r="D256" i="2" s="1"/>
  <c r="A255" i="2"/>
  <c r="D255" i="2" s="1"/>
  <c r="A254" i="2"/>
  <c r="D254" i="2" s="1"/>
  <c r="A253" i="2"/>
  <c r="D253" i="2" s="1"/>
  <c r="A252" i="2"/>
  <c r="D252" i="2" s="1"/>
  <c r="A251" i="2"/>
  <c r="D251" i="2" s="1"/>
  <c r="A250" i="2"/>
  <c r="D250" i="2" s="1"/>
  <c r="A249" i="2"/>
  <c r="D249" i="2" s="1"/>
  <c r="A248" i="2"/>
  <c r="D248" i="2" s="1"/>
  <c r="A247" i="2"/>
  <c r="D247" i="2" s="1"/>
  <c r="A246" i="2"/>
  <c r="D246" i="2" s="1"/>
  <c r="A245" i="2"/>
  <c r="D245" i="2" s="1"/>
  <c r="A244" i="2"/>
  <c r="D244" i="2" s="1"/>
  <c r="A243" i="2"/>
  <c r="D243" i="2" s="1"/>
  <c r="A242" i="2"/>
  <c r="D242" i="2" s="1"/>
  <c r="A241" i="2"/>
  <c r="D241" i="2" s="1"/>
  <c r="A240" i="2"/>
  <c r="D240" i="2" s="1"/>
  <c r="A239" i="2"/>
  <c r="D239" i="2" s="1"/>
  <c r="A238" i="2"/>
  <c r="D238" i="2" s="1"/>
  <c r="A237" i="2"/>
  <c r="D237" i="2" s="1"/>
  <c r="A236" i="2"/>
  <c r="D236" i="2" s="1"/>
  <c r="A235" i="2"/>
  <c r="D235" i="2" s="1"/>
  <c r="A234" i="2"/>
  <c r="D234" i="2" s="1"/>
  <c r="A233" i="2"/>
  <c r="D233" i="2" s="1"/>
  <c r="A232" i="2"/>
  <c r="D232" i="2" s="1"/>
  <c r="A231" i="2"/>
  <c r="D231" i="2" s="1"/>
  <c r="A230" i="2"/>
  <c r="D230" i="2" s="1"/>
  <c r="A229" i="2"/>
  <c r="D229" i="2" s="1"/>
  <c r="A228" i="2"/>
  <c r="D228" i="2" s="1"/>
  <c r="A227" i="2"/>
  <c r="D227" i="2" s="1"/>
  <c r="A226" i="2"/>
  <c r="D226" i="2" s="1"/>
  <c r="A225" i="2"/>
  <c r="D225" i="2" s="1"/>
  <c r="A224" i="2"/>
  <c r="D224" i="2" s="1"/>
  <c r="A223" i="2"/>
  <c r="D223" i="2" s="1"/>
  <c r="A222" i="2"/>
  <c r="D222" i="2" s="1"/>
  <c r="A221" i="2"/>
  <c r="D221" i="2" s="1"/>
  <c r="A220" i="2"/>
  <c r="D220" i="2" s="1"/>
  <c r="A219" i="2"/>
  <c r="D219" i="2" s="1"/>
  <c r="A218" i="2"/>
  <c r="D218" i="2" s="1"/>
  <c r="A217" i="2"/>
  <c r="D217" i="2" s="1"/>
  <c r="A216" i="2"/>
  <c r="D216" i="2" s="1"/>
  <c r="A215" i="2"/>
  <c r="D215" i="2" s="1"/>
  <c r="A214" i="2"/>
  <c r="D214" i="2" s="1"/>
  <c r="A213" i="2"/>
  <c r="D213" i="2" s="1"/>
  <c r="A212" i="2"/>
  <c r="D212" i="2" s="1"/>
  <c r="A211" i="2"/>
  <c r="D211" i="2" s="1"/>
  <c r="A210" i="2"/>
  <c r="D210" i="2" s="1"/>
  <c r="A209" i="2"/>
  <c r="D209" i="2" s="1"/>
  <c r="A208" i="2"/>
  <c r="D208" i="2" s="1"/>
  <c r="A207" i="2"/>
  <c r="D207" i="2" s="1"/>
  <c r="A206" i="2"/>
  <c r="D206" i="2" s="1"/>
  <c r="A205" i="2"/>
  <c r="D205" i="2" s="1"/>
  <c r="A204" i="2"/>
  <c r="D204" i="2" s="1"/>
  <c r="A203" i="2"/>
  <c r="D203" i="2" s="1"/>
  <c r="A202" i="2"/>
  <c r="D202" i="2" s="1"/>
  <c r="A201" i="2"/>
  <c r="D201" i="2" s="1"/>
  <c r="A200" i="2"/>
  <c r="D200" i="2" s="1"/>
  <c r="A199" i="2"/>
  <c r="D199" i="2" s="1"/>
  <c r="A198" i="2"/>
  <c r="D198" i="2" s="1"/>
  <c r="A197" i="2"/>
  <c r="D197" i="2" s="1"/>
  <c r="A196" i="2"/>
  <c r="D196" i="2" s="1"/>
  <c r="A195" i="2"/>
  <c r="D195" i="2" s="1"/>
  <c r="A194" i="2"/>
  <c r="D194" i="2" s="1"/>
  <c r="A193" i="2"/>
  <c r="D193" i="2" s="1"/>
  <c r="A192" i="2"/>
  <c r="D192" i="2" s="1"/>
  <c r="A191" i="2"/>
  <c r="D191" i="2" s="1"/>
  <c r="A190" i="2"/>
  <c r="D190" i="2" s="1"/>
  <c r="A189" i="2"/>
  <c r="D189" i="2" s="1"/>
  <c r="A188" i="2"/>
  <c r="D188" i="2" s="1"/>
  <c r="A187" i="2"/>
  <c r="D187" i="2" s="1"/>
  <c r="A186" i="2"/>
  <c r="D186" i="2" s="1"/>
  <c r="A185" i="2"/>
  <c r="D185" i="2" s="1"/>
  <c r="A184" i="2"/>
  <c r="D184" i="2" s="1"/>
  <c r="A183" i="2"/>
  <c r="D183" i="2" s="1"/>
  <c r="A182" i="2"/>
  <c r="D182" i="2" s="1"/>
  <c r="A181" i="2"/>
  <c r="D181" i="2" s="1"/>
  <c r="A180" i="2"/>
  <c r="D180" i="2" s="1"/>
  <c r="A179" i="2"/>
  <c r="D179" i="2" s="1"/>
  <c r="A178" i="2"/>
  <c r="D178" i="2" s="1"/>
  <c r="A177" i="2"/>
  <c r="D177" i="2" s="1"/>
  <c r="A176" i="2"/>
  <c r="D176" i="2" s="1"/>
  <c r="A175" i="2"/>
  <c r="D175" i="2" s="1"/>
  <c r="A174" i="2"/>
  <c r="D174" i="2" s="1"/>
  <c r="A173" i="2"/>
  <c r="D173" i="2" s="1"/>
  <c r="A172" i="2"/>
  <c r="D172" i="2" s="1"/>
  <c r="A171" i="2"/>
  <c r="D171" i="2" s="1"/>
  <c r="A170" i="2"/>
  <c r="D170" i="2" s="1"/>
  <c r="A169" i="2"/>
  <c r="D169" i="2" s="1"/>
  <c r="A168" i="2"/>
  <c r="D168" i="2" s="1"/>
  <c r="A167" i="2"/>
  <c r="D167" i="2" s="1"/>
  <c r="A166" i="2"/>
  <c r="D166" i="2" s="1"/>
  <c r="A165" i="2"/>
  <c r="D165" i="2" s="1"/>
  <c r="A164" i="2"/>
  <c r="D164" i="2" s="1"/>
  <c r="A163" i="2"/>
  <c r="D163" i="2" s="1"/>
  <c r="A162" i="2"/>
  <c r="D162" i="2" s="1"/>
  <c r="A161" i="2"/>
  <c r="D161" i="2" s="1"/>
  <c r="A160" i="2"/>
  <c r="D160" i="2" s="1"/>
  <c r="A159" i="2"/>
  <c r="D159" i="2" s="1"/>
  <c r="A158" i="2"/>
  <c r="D158" i="2" s="1"/>
  <c r="A157" i="2"/>
  <c r="D157" i="2" s="1"/>
  <c r="A156" i="2"/>
  <c r="D156" i="2" s="1"/>
  <c r="A155" i="2"/>
  <c r="D155" i="2" s="1"/>
  <c r="A154" i="2"/>
  <c r="D154" i="2" s="1"/>
  <c r="A153" i="2"/>
  <c r="D153" i="2" s="1"/>
  <c r="A152" i="2"/>
  <c r="D152" i="2" s="1"/>
  <c r="A151" i="2"/>
  <c r="D151" i="2" s="1"/>
  <c r="A150" i="2"/>
  <c r="D150" i="2" s="1"/>
  <c r="A149" i="2"/>
  <c r="D149" i="2" s="1"/>
  <c r="A148" i="2"/>
  <c r="D148" i="2" s="1"/>
  <c r="A147" i="2"/>
  <c r="D147" i="2" s="1"/>
  <c r="A146" i="2"/>
  <c r="D146" i="2" s="1"/>
  <c r="A145" i="2"/>
  <c r="D145" i="2" s="1"/>
  <c r="A144" i="2"/>
  <c r="D144" i="2" s="1"/>
  <c r="A143" i="2"/>
  <c r="D143" i="2" s="1"/>
  <c r="A142" i="2"/>
  <c r="D142" i="2" s="1"/>
  <c r="A141" i="2"/>
  <c r="D141" i="2" s="1"/>
  <c r="A140" i="2"/>
  <c r="D140" i="2" s="1"/>
  <c r="A139" i="2"/>
  <c r="D139" i="2" s="1"/>
  <c r="A138" i="2"/>
  <c r="D138" i="2" s="1"/>
  <c r="A137" i="2"/>
  <c r="D137" i="2" s="1"/>
  <c r="A136" i="2"/>
  <c r="D136" i="2" s="1"/>
  <c r="A135" i="2"/>
  <c r="D135" i="2" s="1"/>
  <c r="A134" i="2"/>
  <c r="D134" i="2" s="1"/>
  <c r="A133" i="2"/>
  <c r="D133" i="2" s="1"/>
  <c r="A132" i="2"/>
  <c r="D132" i="2" s="1"/>
  <c r="A131" i="2"/>
  <c r="D131" i="2" s="1"/>
  <c r="A130" i="2"/>
  <c r="D130" i="2" s="1"/>
  <c r="A129" i="2"/>
  <c r="D129" i="2" s="1"/>
  <c r="A128" i="2"/>
  <c r="D128" i="2" s="1"/>
  <c r="A127" i="2"/>
  <c r="D127" i="2" s="1"/>
  <c r="A126" i="2"/>
  <c r="D126" i="2" s="1"/>
  <c r="A125" i="2"/>
  <c r="D125" i="2" s="1"/>
  <c r="A124" i="2"/>
  <c r="D124" i="2" s="1"/>
  <c r="A123" i="2"/>
  <c r="D123" i="2" s="1"/>
  <c r="A122" i="2"/>
  <c r="D122" i="2" s="1"/>
  <c r="A121" i="2"/>
  <c r="D121" i="2" s="1"/>
  <c r="A120" i="2"/>
  <c r="D120" i="2" s="1"/>
  <c r="A119" i="2"/>
  <c r="D119" i="2" s="1"/>
  <c r="A118" i="2"/>
  <c r="D118" i="2" s="1"/>
  <c r="A117" i="2"/>
  <c r="D117" i="2" s="1"/>
  <c r="A116" i="2"/>
  <c r="D116" i="2" s="1"/>
  <c r="A115" i="2"/>
  <c r="D115" i="2" s="1"/>
  <c r="A114" i="2"/>
  <c r="D114" i="2" s="1"/>
  <c r="A113" i="2"/>
  <c r="D113" i="2" s="1"/>
  <c r="A112" i="2"/>
  <c r="D112" i="2" s="1"/>
  <c r="A111" i="2"/>
  <c r="D111" i="2" s="1"/>
  <c r="A110" i="2"/>
  <c r="D110" i="2" s="1"/>
  <c r="A109" i="2"/>
  <c r="D109" i="2" s="1"/>
  <c r="A108" i="2"/>
  <c r="D108" i="2" s="1"/>
  <c r="A107" i="2"/>
  <c r="D107" i="2" s="1"/>
  <c r="A106" i="2"/>
  <c r="D106" i="2" s="1"/>
  <c r="A105" i="2"/>
  <c r="D105" i="2" s="1"/>
  <c r="A104" i="2"/>
  <c r="D104" i="2" s="1"/>
  <c r="A103" i="2"/>
  <c r="D103" i="2" s="1"/>
  <c r="A102" i="2"/>
  <c r="D102" i="2" s="1"/>
  <c r="A101" i="2"/>
  <c r="D101" i="2" s="1"/>
  <c r="A100" i="2"/>
  <c r="D100" i="2" s="1"/>
  <c r="A99" i="2"/>
  <c r="D99" i="2" s="1"/>
  <c r="A98" i="2"/>
  <c r="D98" i="2" s="1"/>
  <c r="A97" i="2"/>
  <c r="D97" i="2" s="1"/>
  <c r="A96" i="2"/>
  <c r="D96" i="2" s="1"/>
  <c r="A95" i="2"/>
  <c r="D95" i="2" s="1"/>
  <c r="A94" i="2"/>
  <c r="D94" i="2" s="1"/>
  <c r="A93" i="2"/>
  <c r="D93" i="2" s="1"/>
  <c r="A92" i="2"/>
  <c r="D92" i="2" s="1"/>
  <c r="A91" i="2"/>
  <c r="D91" i="2" s="1"/>
  <c r="A90" i="2"/>
  <c r="D90" i="2" s="1"/>
  <c r="A89" i="2"/>
  <c r="D89" i="2" s="1"/>
  <c r="A88" i="2"/>
  <c r="D88" i="2" s="1"/>
  <c r="A87" i="2"/>
  <c r="D87" i="2" s="1"/>
  <c r="A86" i="2"/>
  <c r="D86" i="2" s="1"/>
  <c r="A85" i="2"/>
  <c r="D85" i="2" s="1"/>
  <c r="A84" i="2"/>
  <c r="D84" i="2" s="1"/>
  <c r="A83" i="2"/>
  <c r="D83" i="2" s="1"/>
  <c r="A82" i="2"/>
  <c r="D82" i="2" s="1"/>
  <c r="A81" i="2"/>
  <c r="D81" i="2" s="1"/>
  <c r="A80" i="2"/>
  <c r="D80" i="2" s="1"/>
  <c r="A79" i="2"/>
  <c r="D79" i="2" s="1"/>
  <c r="A78" i="2"/>
  <c r="D78" i="2" s="1"/>
  <c r="A77" i="2"/>
  <c r="D77" i="2" s="1"/>
  <c r="A76" i="2"/>
  <c r="D76" i="2" s="1"/>
  <c r="A75" i="2"/>
  <c r="D75" i="2" s="1"/>
  <c r="A74" i="2"/>
  <c r="D74" i="2" s="1"/>
  <c r="A73" i="2"/>
  <c r="D73" i="2" s="1"/>
  <c r="A72" i="2"/>
  <c r="D72" i="2" s="1"/>
  <c r="A71" i="2"/>
  <c r="D71" i="2" s="1"/>
  <c r="A70" i="2"/>
  <c r="D70" i="2" s="1"/>
  <c r="A69" i="2"/>
  <c r="D69" i="2" s="1"/>
  <c r="A68" i="2"/>
  <c r="D68" i="2" s="1"/>
  <c r="A67" i="2"/>
  <c r="D67" i="2" s="1"/>
  <c r="A66" i="2"/>
  <c r="D66" i="2" s="1"/>
  <c r="A65" i="2"/>
  <c r="D65" i="2" s="1"/>
  <c r="A64" i="2"/>
  <c r="D64" i="2" s="1"/>
  <c r="A63" i="2"/>
  <c r="D63" i="2" s="1"/>
  <c r="A62" i="2"/>
  <c r="D62" i="2" s="1"/>
  <c r="A61" i="2"/>
  <c r="D61" i="2" s="1"/>
  <c r="A60" i="2"/>
  <c r="D60" i="2" s="1"/>
  <c r="A59" i="2"/>
  <c r="D59" i="2" s="1"/>
  <c r="A58" i="2"/>
  <c r="D58" i="2" s="1"/>
  <c r="A57" i="2"/>
  <c r="D57" i="2" s="1"/>
  <c r="A56" i="2"/>
  <c r="D56" i="2" s="1"/>
  <c r="A55" i="2"/>
  <c r="D55" i="2" s="1"/>
  <c r="A54" i="2"/>
  <c r="D54" i="2" s="1"/>
  <c r="A53" i="2"/>
  <c r="D53" i="2" s="1"/>
  <c r="A52" i="2"/>
  <c r="D52" i="2" s="1"/>
  <c r="A51" i="2"/>
  <c r="D51" i="2" s="1"/>
  <c r="A50" i="2"/>
  <c r="D50" i="2" s="1"/>
  <c r="A49" i="2"/>
  <c r="D49" i="2" s="1"/>
  <c r="A48" i="2"/>
  <c r="D48" i="2" s="1"/>
  <c r="A47" i="2"/>
  <c r="D47" i="2" s="1"/>
  <c r="A46" i="2"/>
  <c r="D46" i="2" s="1"/>
  <c r="A45" i="2"/>
  <c r="D45" i="2" s="1"/>
  <c r="A44" i="2"/>
  <c r="D44" i="2" s="1"/>
  <c r="A43" i="2"/>
  <c r="D43" i="2" s="1"/>
  <c r="A42" i="2"/>
  <c r="D42" i="2" s="1"/>
  <c r="A41" i="2"/>
  <c r="D41" i="2" s="1"/>
  <c r="A40" i="2"/>
  <c r="D40" i="2" s="1"/>
  <c r="A39" i="2"/>
  <c r="D39" i="2" s="1"/>
  <c r="A38" i="2"/>
  <c r="D38" i="2" s="1"/>
  <c r="A37" i="2"/>
  <c r="D37" i="2" s="1"/>
  <c r="A36" i="2"/>
  <c r="D36" i="2" s="1"/>
  <c r="A35" i="2"/>
  <c r="D35" i="2" s="1"/>
  <c r="A34" i="2"/>
  <c r="D34" i="2" s="1"/>
  <c r="A33" i="2"/>
  <c r="D33" i="2" s="1"/>
  <c r="A32" i="2"/>
  <c r="D32" i="2" s="1"/>
  <c r="A31" i="2"/>
  <c r="D31" i="2" s="1"/>
  <c r="A30" i="2"/>
  <c r="D30" i="2" s="1"/>
  <c r="A29" i="2"/>
  <c r="D29" i="2" s="1"/>
  <c r="A28" i="2"/>
  <c r="D28" i="2" s="1"/>
  <c r="A27" i="2"/>
  <c r="D27" i="2" s="1"/>
  <c r="A26" i="2"/>
  <c r="D26" i="2" s="1"/>
  <c r="A25" i="2"/>
  <c r="D25" i="2" s="1"/>
  <c r="A24" i="2"/>
  <c r="D24" i="2" s="1"/>
  <c r="A23" i="2"/>
  <c r="D23" i="2" s="1"/>
  <c r="A22" i="2"/>
  <c r="D22" i="2" s="1"/>
  <c r="A21" i="2"/>
  <c r="D21" i="2" s="1"/>
  <c r="A20" i="2"/>
  <c r="D20" i="2" s="1"/>
  <c r="A19" i="2"/>
  <c r="D19" i="2" s="1"/>
  <c r="A18" i="2"/>
  <c r="D18" i="2" s="1"/>
  <c r="A17" i="2"/>
  <c r="D17" i="2" s="1"/>
  <c r="A16" i="2"/>
  <c r="D16" i="2" s="1"/>
  <c r="A15" i="2"/>
  <c r="D15" i="2" s="1"/>
  <c r="A14" i="2"/>
  <c r="D14" i="2" s="1"/>
  <c r="A13" i="2"/>
  <c r="D13" i="2" s="1"/>
  <c r="A12" i="2"/>
  <c r="D12" i="2" s="1"/>
  <c r="A11" i="2"/>
  <c r="D11" i="2" s="1"/>
  <c r="A10" i="2"/>
  <c r="D10" i="2" s="1"/>
  <c r="A9" i="2"/>
  <c r="D9" i="2" s="1"/>
  <c r="A8" i="2"/>
  <c r="D8" i="2" s="1"/>
  <c r="A7" i="2"/>
  <c r="D7" i="2" s="1"/>
  <c r="A6" i="2"/>
  <c r="D6" i="2" s="1"/>
  <c r="A5" i="2"/>
  <c r="D5" i="2" s="1"/>
  <c r="A4" i="2"/>
  <c r="D4" i="2" s="1"/>
  <c r="A3" i="2"/>
  <c r="D3" i="2" s="1"/>
  <c r="C25" i="12" s="1"/>
  <c r="C37" i="12" l="1"/>
  <c r="E38" i="12"/>
  <c r="C53" i="18"/>
  <c r="C65" i="18"/>
  <c r="C45" i="18"/>
  <c r="C33" i="18"/>
  <c r="C93" i="18"/>
  <c r="C6" i="18"/>
  <c r="C10" i="18"/>
  <c r="C14" i="18"/>
  <c r="C18" i="18"/>
  <c r="C22" i="18"/>
  <c r="C26" i="18"/>
  <c r="C30" i="18"/>
  <c r="C34" i="18"/>
  <c r="C38" i="18"/>
  <c r="C42" i="18"/>
  <c r="C46" i="18"/>
  <c r="C50" i="18"/>
  <c r="C54" i="18"/>
  <c r="C58" i="18"/>
  <c r="C62" i="18"/>
  <c r="C66" i="18"/>
  <c r="C70" i="18"/>
  <c r="C74" i="18"/>
  <c r="C78" i="18"/>
  <c r="C82" i="18"/>
  <c r="C86" i="18"/>
  <c r="C90" i="18"/>
  <c r="C94" i="18"/>
  <c r="C98" i="18"/>
  <c r="C29" i="18"/>
  <c r="C97" i="18"/>
  <c r="C7" i="18"/>
  <c r="C11" i="18"/>
  <c r="C15" i="18"/>
  <c r="C19" i="18"/>
  <c r="C23" i="18"/>
  <c r="C27" i="18"/>
  <c r="C31" i="18"/>
  <c r="C35" i="18"/>
  <c r="C39" i="18"/>
  <c r="C43" i="18"/>
  <c r="C47" i="18"/>
  <c r="C51" i="18"/>
  <c r="C55" i="18"/>
  <c r="C59" i="18"/>
  <c r="C63" i="18"/>
  <c r="C67" i="18"/>
  <c r="C71" i="18"/>
  <c r="C75" i="18"/>
  <c r="C79" i="18"/>
  <c r="C83" i="18"/>
  <c r="C87" i="18"/>
  <c r="C91" i="18"/>
  <c r="C95" i="18"/>
  <c r="C99" i="18"/>
  <c r="C49" i="18"/>
  <c r="C85" i="18"/>
  <c r="C25" i="18"/>
  <c r="C81" i="18"/>
  <c r="C41" i="18"/>
  <c r="C89" i="18"/>
  <c r="C4" i="18"/>
  <c r="C31" i="12" s="1"/>
  <c r="C8" i="18"/>
  <c r="C12" i="18"/>
  <c r="C16" i="18"/>
  <c r="C20" i="18"/>
  <c r="C24" i="18"/>
  <c r="C28" i="18"/>
  <c r="C32" i="18"/>
  <c r="C36" i="18"/>
  <c r="C40" i="18"/>
  <c r="C44" i="18"/>
  <c r="C48" i="18"/>
  <c r="C52" i="18"/>
  <c r="C56" i="18"/>
  <c r="C60" i="18"/>
  <c r="C64" i="18"/>
  <c r="C68" i="18"/>
  <c r="C72" i="18"/>
  <c r="C76" i="18"/>
  <c r="C80" i="18"/>
  <c r="C84" i="18"/>
  <c r="C88" i="18"/>
  <c r="C92" i="18"/>
  <c r="C96" i="18"/>
  <c r="C100" i="18"/>
  <c r="E29" i="12" l="1"/>
  <c r="E23" i="12"/>
  <c r="E32" i="12"/>
  <c r="E35" i="12" l="1"/>
  <c r="E4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Carpenter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Name of event or disaster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Name of requesting State</t>
        </r>
      </text>
    </comment>
    <comment ref="D7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Date of claim submittal</t>
        </r>
      </text>
    </comment>
    <comment ref="B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State agencies, units of local government and other assisting entities</t>
        </r>
      </text>
    </comment>
    <comment ref="A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Internal Resource Providers tracking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Requesting state internal number to track mission costs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EMAC system auto generated number assigned when RSA approved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Enter total if part or all of mission costs is being donated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Carpenter</author>
    <author>Microsoft Office User</author>
  </authors>
  <commentList>
    <comment ref="E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To adjust the print layout screen, please follow Microsoft instructions found here: https://tinyurl.com/kat3tsjh</t>
        </r>
      </text>
    </comment>
    <comment ref="I2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Select drop down for employee status and pay type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2" authorId="1" shapeId="0" xr:uid="{00000000-0006-0000-0100-000003000000}">
      <text>
        <r>
          <rPr>
            <b/>
            <sz val="10"/>
            <color rgb="FF000000"/>
            <rFont val="Tahoma"/>
            <family val="2"/>
          </rPr>
          <t>Select if eligible for overtime pay (Exempt/Non-Exempt)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M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Fringe benefit % will auto calculate when benefit rate is entered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" authorId="0" shapeId="0" xr:uid="{00000000-0006-0000-0100-000005000000}">
      <text>
        <r>
          <rPr>
            <b/>
            <sz val="9"/>
            <color rgb="FF000000"/>
            <rFont val="Tahoma"/>
            <family val="2"/>
          </rPr>
          <t>Dates will auto-populate from the RSA approved mission dates. You may manually adjust if needed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Carpenter</author>
  </authors>
  <commentList>
    <comment ref="B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This spreadsheet can be used to assist in calculating fringe rate and 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Carpenter</author>
  </authors>
  <commentList>
    <comment ref="D1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 xml:space="preserve">Total amount of meal per diem claimed must follow your state and local travel policy.  Use column G thru J to breakdown $ amount allowed for each meal and incidentals 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Carpenter</author>
  </authors>
  <commentList>
    <comment ref="A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Meals and tips can be claimed using actual receipts or Per Diem, if claiming actual meal receipts enter using this Meal Receipt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Koch</author>
  </authors>
  <commentList>
    <comment ref="E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Dates will auto-populate from the RSA approved mission dates. You may manually adjust if needed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Carpenter</author>
  </authors>
  <commentList>
    <comment ref="K1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This a variable rate based on individual states travel policies or www.gsa.gov current rate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tc={201CD43F-736D-4E9B-9963-A046394D1F54}</author>
    <author>Victoria Carpenter</author>
  </authors>
  <commentList>
    <comment ref="B3" authorId="0" shapeId="0" xr:uid="{00000000-0006-0000-0A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FEMA link to Equipment Rates</t>
      </text>
    </comment>
    <comment ref="H3" authorId="1" shapeId="0" xr:uid="{00000000-0006-0000-0A00-000002000000}">
      <text>
        <r>
          <rPr>
            <b/>
            <sz val="9"/>
            <color rgb="FF000000"/>
            <rFont val="Tahoma"/>
            <family val="2"/>
          </rPr>
          <t xml:space="preserve">FEMA Schedule of Equipment Rates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https://www.fema.gov/assistance/public/schedule-equipment-rates</t>
        </r>
      </text>
    </comment>
  </commentList>
</comments>
</file>

<file path=xl/sharedStrings.xml><?xml version="1.0" encoding="utf-8"?>
<sst xmlns="http://schemas.openxmlformats.org/spreadsheetml/2006/main" count="240" uniqueCount="168">
  <si>
    <t>First Name</t>
  </si>
  <si>
    <t>Last Name</t>
  </si>
  <si>
    <t>Job Title</t>
  </si>
  <si>
    <t>Employment Status</t>
  </si>
  <si>
    <t>Regular</t>
  </si>
  <si>
    <t>Overtime</t>
  </si>
  <si>
    <t>Date</t>
  </si>
  <si>
    <t>Total Hours</t>
  </si>
  <si>
    <t>Type</t>
  </si>
  <si>
    <t>Non-Exempt</t>
  </si>
  <si>
    <t>Exempt</t>
  </si>
  <si>
    <t>Part Time</t>
  </si>
  <si>
    <t>Volunteer</t>
  </si>
  <si>
    <t>Time Cost</t>
  </si>
  <si>
    <t>Benefit Cost</t>
  </si>
  <si>
    <t>Total Cost</t>
  </si>
  <si>
    <t>FEMA
Equip.
Code #</t>
  </si>
  <si>
    <t>Dates/Hours used each day</t>
  </si>
  <si>
    <t>Equipment Rate</t>
  </si>
  <si>
    <t>Breakfast</t>
  </si>
  <si>
    <t>Lunch</t>
  </si>
  <si>
    <t>Dinner</t>
  </si>
  <si>
    <t>Day Type</t>
  </si>
  <si>
    <t>Travel</t>
  </si>
  <si>
    <t>Work</t>
  </si>
  <si>
    <t>Total</t>
  </si>
  <si>
    <t>Emergency Management Assistance Compact (EMAC)</t>
  </si>
  <si>
    <t>Event:</t>
  </si>
  <si>
    <t>EMAC Mission Number:</t>
  </si>
  <si>
    <t>Total Personnel Costs</t>
  </si>
  <si>
    <t>Travel Costs</t>
  </si>
  <si>
    <t>Air Travel</t>
  </si>
  <si>
    <t>Lodging</t>
  </si>
  <si>
    <t>Total Travel Costs</t>
  </si>
  <si>
    <t>Equipment Costs</t>
  </si>
  <si>
    <t>Baggage Fees</t>
  </si>
  <si>
    <t>Total Regular Hours</t>
  </si>
  <si>
    <t>Total Regular Fringe</t>
  </si>
  <si>
    <t>Total Overtime Hours</t>
  </si>
  <si>
    <t>Total Overtime Fringe</t>
  </si>
  <si>
    <t>POV</t>
  </si>
  <si>
    <t>GOV</t>
  </si>
  <si>
    <t>% Allocation</t>
  </si>
  <si>
    <t>Airline Fees</t>
  </si>
  <si>
    <t>Rental</t>
  </si>
  <si>
    <t>Parking Fees</t>
  </si>
  <si>
    <t>Commodity Costs</t>
  </si>
  <si>
    <t>Other Costs</t>
  </si>
  <si>
    <t>Total Equipment Costs</t>
  </si>
  <si>
    <t>Total Commodity Costs</t>
  </si>
  <si>
    <t>Total Other Costs</t>
  </si>
  <si>
    <t>Total Reimbursement</t>
  </si>
  <si>
    <t>Requesting State/Province:</t>
  </si>
  <si>
    <t>State Mission Number:</t>
  </si>
  <si>
    <t># of Days @ Rate</t>
  </si>
  <si>
    <t>Meals: Per Diem</t>
  </si>
  <si>
    <t>Meals: Receipt</t>
  </si>
  <si>
    <t>Mileage</t>
  </si>
  <si>
    <t>Rate</t>
  </si>
  <si>
    <t>Operator First Name</t>
  </si>
  <si>
    <t>Operator Last Name</t>
  </si>
  <si>
    <t>Equipment by Rate</t>
  </si>
  <si>
    <t>Airfare Baggage and Fees</t>
  </si>
  <si>
    <t xml:space="preserve">Certified and Authorized By: </t>
  </si>
  <si>
    <t>Title</t>
  </si>
  <si>
    <t>Comments</t>
  </si>
  <si>
    <t>Print Name</t>
  </si>
  <si>
    <t>Date Submitted:</t>
  </si>
  <si>
    <t>Other by Rate</t>
  </si>
  <si>
    <t>Other by Quantity</t>
  </si>
  <si>
    <t>Total Commodity</t>
  </si>
  <si>
    <t>Copies of Receipts and Expenses</t>
  </si>
  <si>
    <t>Yes</t>
  </si>
  <si>
    <t>No</t>
  </si>
  <si>
    <t>REIMBURSEMENT PACKAGE CERTIFICATION</t>
  </si>
  <si>
    <t xml:space="preserve">Other Description
</t>
  </si>
  <si>
    <t>Total Cost for Equipment by Rate</t>
  </si>
  <si>
    <t>Total Cost for Other by Rate</t>
  </si>
  <si>
    <t>Other Description</t>
  </si>
  <si>
    <t>Daily Rate or Incidentals</t>
  </si>
  <si>
    <t>Airfare</t>
  </si>
  <si>
    <t>Vehicle Description</t>
  </si>
  <si>
    <t>Dates &amp; Rate</t>
  </si>
  <si>
    <t>Resource Provider:</t>
  </si>
  <si>
    <t>Daily Total</t>
  </si>
  <si>
    <t>POV/GOV/Rental</t>
  </si>
  <si>
    <r>
      <t xml:space="preserve">Equipment Description
</t>
    </r>
    <r>
      <rPr>
        <sz val="12"/>
        <color theme="0"/>
        <rFont val="Calibri"/>
        <family val="2"/>
        <scheme val="minor"/>
      </rPr>
      <t>Indicate make &amp; model, fleet number, size, capacity, horsepower,  etc.</t>
    </r>
  </si>
  <si>
    <t>Total Lodging</t>
  </si>
  <si>
    <t>Backfill</t>
  </si>
  <si>
    <t>Holiday</t>
  </si>
  <si>
    <t>Total Backfill Hours</t>
  </si>
  <si>
    <t>Total Backfill Fringe</t>
  </si>
  <si>
    <t>Total Fringe %</t>
  </si>
  <si>
    <t>Toll Fees</t>
  </si>
  <si>
    <t>Mileage Total</t>
  </si>
  <si>
    <t>Vendor Name</t>
  </si>
  <si>
    <t>Parking/Tolls</t>
  </si>
  <si>
    <t>Total Hours/Days</t>
  </si>
  <si>
    <t>Dates and Hours/Days Worked</t>
  </si>
  <si>
    <t>Compensatory Time</t>
  </si>
  <si>
    <t>Benefit Rate $</t>
  </si>
  <si>
    <t>Incidentals</t>
  </si>
  <si>
    <t>Total Fringe Hourly Rate</t>
  </si>
  <si>
    <t>Hourly Rate (Reg. or OT)</t>
  </si>
  <si>
    <t>Donated</t>
  </si>
  <si>
    <t>Total Holiday Pay Hours</t>
  </si>
  <si>
    <t>Total Holiday Pay Fringe</t>
  </si>
  <si>
    <t>Total Compensatory Hours</t>
  </si>
  <si>
    <t>Total Compensatory Fringe</t>
  </si>
  <si>
    <t xml:space="preserve">Personnel Costs </t>
  </si>
  <si>
    <t>Signature</t>
  </si>
  <si>
    <t>Fuel (only if not claiming mileage)</t>
  </si>
  <si>
    <t>&lt;Enter Benefit Descrip.&gt;</t>
  </si>
  <si>
    <t>Total Cost on Receipt</t>
  </si>
  <si>
    <t>Total Donated</t>
  </si>
  <si>
    <t>Medicare</t>
  </si>
  <si>
    <t>Workers' Compensation</t>
  </si>
  <si>
    <t>Retirement</t>
  </si>
  <si>
    <t>Vacation</t>
  </si>
  <si>
    <t>Sick</t>
  </si>
  <si>
    <t>Health</t>
  </si>
  <si>
    <t>Life Insurance</t>
  </si>
  <si>
    <t>Uniform Allowance</t>
  </si>
  <si>
    <t>Enter in the below cells the benefit type or description</t>
  </si>
  <si>
    <t>Benefit %</t>
  </si>
  <si>
    <t>Established Rate</t>
  </si>
  <si>
    <t xml:space="preserve">Resource Provider / Vendor Number: </t>
  </si>
  <si>
    <t>Hourly/Daily Rate $</t>
  </si>
  <si>
    <t>Total Parking &amp; Tolls</t>
  </si>
  <si>
    <t>Hotel Name</t>
  </si>
  <si>
    <t>Type of Transportation</t>
  </si>
  <si>
    <t>Taxi</t>
  </si>
  <si>
    <t>Shuttle</t>
  </si>
  <si>
    <t>Other</t>
  </si>
  <si>
    <t>Column1</t>
  </si>
  <si>
    <t>Car Rental</t>
  </si>
  <si>
    <t>Vehicle Vendor</t>
  </si>
  <si>
    <t>Airline Name</t>
  </si>
  <si>
    <t>Rental Cost ($)</t>
  </si>
  <si>
    <t>Ride Share</t>
  </si>
  <si>
    <t>Intrastate Reimbursement Summary Form R-2</t>
  </si>
  <si>
    <t>POV/GOV/Mileage and Fuel</t>
  </si>
  <si>
    <t>Item(s) Name</t>
  </si>
  <si>
    <t>By signing below, you the authorized official of the Resource Provider, certifies that the totals for each category/claim represents the actual costs expended in performance of the requested services identified in the RSA/Mission Order and that all expenditures were made in accordance with the Resource Provider’s pre-existing policies. You also certify that all accompanying support to the claim is source documentation and shall be considered accurate and complete.</t>
  </si>
  <si>
    <r>
      <t xml:space="preserve">Equipment Description
</t>
    </r>
    <r>
      <rPr>
        <sz val="12"/>
        <color theme="0"/>
        <rFont val="Calibri"/>
        <family val="2"/>
        <scheme val="minor"/>
      </rPr>
      <t>Indicate make, model &amp; year, fleet number, size, capacity, horsepower,  etc.</t>
    </r>
  </si>
  <si>
    <t>Repair or Replacement</t>
  </si>
  <si>
    <t>Book Value of Equipment</t>
  </si>
  <si>
    <t>Cost of Repairs or Replacement</t>
  </si>
  <si>
    <t>Insurance Proceeds Less Deductible</t>
  </si>
  <si>
    <t>Total Cost to Repair/Replace Equipment</t>
  </si>
  <si>
    <t>Rate Type (state, jurisdiction, FEMA)</t>
  </si>
  <si>
    <t>Rate Type</t>
  </si>
  <si>
    <t>State</t>
  </si>
  <si>
    <t>Jurisdiction</t>
  </si>
  <si>
    <t>FEMA</t>
  </si>
  <si>
    <t>Repair</t>
  </si>
  <si>
    <t>Replacement</t>
  </si>
  <si>
    <r>
      <t xml:space="preserve">Justification of Claim                                                                                                                                                             </t>
    </r>
    <r>
      <rPr>
        <sz val="12"/>
        <color theme="0"/>
        <rFont val="Calibri"/>
        <family val="2"/>
        <scheme val="minor"/>
      </rPr>
      <t xml:space="preserve">        Briefly describe the event that led to equipment damages</t>
    </r>
  </si>
  <si>
    <t>Equipment Repair/Replacement</t>
  </si>
  <si>
    <t>Total Amount</t>
  </si>
  <si>
    <t>Source</t>
  </si>
  <si>
    <t>Purchased</t>
  </si>
  <si>
    <t xml:space="preserve">Existing Stock </t>
  </si>
  <si>
    <t>Full Time</t>
  </si>
  <si>
    <t>OT Eligible?</t>
  </si>
  <si>
    <t>Overtime Eligible</t>
  </si>
  <si>
    <t xml:space="preserve">Copies of all source documentation to support expenses in this claim are attached (please select): </t>
  </si>
  <si>
    <t>v 11/23/21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</si>
</sst>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"/>
    <numFmt numFmtId="165" formatCode="_(&quot;$&quot;* #,##0.000000_);_(&quot;$&quot;* \(#,##0.000000\);_(&quot;$&quot;* &quot;-&quot;??_);_(@_)"/>
    <numFmt numFmtId="166" formatCode="&quot;$&quot;#,##0.00"/>
    <numFmt numFmtId="167" formatCode="m/d/yy;@"/>
    <numFmt numFmtId="168" formatCode="_(&quot;$&quot;* #,##0.000_);_(&quot;$&quot;* \(#,##0.000\);_(&quot;$&quot;* &quot;-&quot;??_);_(@_)"/>
    <numFmt numFmtId="169" formatCode="0.000000%"/>
  </numFmts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4" fillId="0" borderId="0"/>
    <xf numFmtId="9" fontId="22" fillId="0" borderId="0" applyFont="0" applyFill="0" applyBorder="0" applyAlignment="0" applyProtection="0"/>
    <xf numFmtId="0" fontId="7" fillId="0" borderId="0"/>
    <xf numFmtId="44" fontId="22" fillId="0" borderId="0" applyFont="0" applyFill="0" applyBorder="0" applyAlignment="0" applyProtection="0"/>
    <xf numFmtId="0" fontId="2" fillId="0" borderId="0"/>
    <xf numFmtId="0" fontId="1" fillId="0" borderId="0"/>
  </cellStyleXfs>
  <cellXfs count="181">
    <xf numFmtId="0" fontId="0" fillId="0" borderId="0" xfId="0"/>
    <xf numFmtId="44" fontId="0" fillId="0" borderId="0" xfId="0" applyNumberFormat="1"/>
    <xf numFmtId="0" fontId="10" fillId="0" borderId="0" xfId="0" applyFont="1"/>
    <xf numFmtId="44" fontId="0" fillId="0" borderId="0" xfId="0" applyNumberFormat="1" applyFont="1"/>
    <xf numFmtId="44" fontId="0" fillId="0" borderId="0" xfId="0" applyNumberFormat="1" applyAlignment="1">
      <alignment horizontal="center"/>
    </xf>
    <xf numFmtId="0" fontId="15" fillId="0" borderId="0" xfId="1" applyFont="1" applyAlignment="1">
      <alignment horizontal="center"/>
    </xf>
    <xf numFmtId="0" fontId="14" fillId="0" borderId="0" xfId="1" applyAlignment="1">
      <alignment horizontal="center"/>
    </xf>
    <xf numFmtId="0" fontId="10" fillId="0" borderId="0" xfId="1" applyFont="1" applyBorder="1" applyAlignment="1"/>
    <xf numFmtId="0" fontId="9" fillId="3" borderId="0" xfId="0" applyFont="1" applyFill="1"/>
    <xf numFmtId="0" fontId="11" fillId="3" borderId="0" xfId="0" applyFont="1" applyFill="1"/>
    <xf numFmtId="44" fontId="9" fillId="3" borderId="0" xfId="0" applyNumberFormat="1" applyFont="1" applyFill="1" applyAlignment="1">
      <alignment horizontal="center"/>
    </xf>
    <xf numFmtId="44" fontId="9" fillId="3" borderId="0" xfId="0" applyNumberFormat="1" applyFont="1" applyFill="1" applyAlignment="1">
      <alignment horizontal="center"/>
    </xf>
    <xf numFmtId="0" fontId="9" fillId="4" borderId="0" xfId="0" applyFont="1" applyFill="1"/>
    <xf numFmtId="44" fontId="9" fillId="4" borderId="0" xfId="0" applyNumberFormat="1" applyFont="1" applyFill="1" applyAlignment="1">
      <alignment horizontal="center"/>
    </xf>
    <xf numFmtId="44" fontId="9" fillId="4" borderId="0" xfId="0" applyNumberFormat="1" applyFont="1" applyFill="1" applyAlignment="1"/>
    <xf numFmtId="0" fontId="16" fillId="4" borderId="0" xfId="0" applyFont="1" applyFill="1"/>
    <xf numFmtId="0" fontId="17" fillId="4" borderId="0" xfId="0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Fill="1" applyAlignment="1">
      <alignment horizontal="left"/>
    </xf>
    <xf numFmtId="0" fontId="0" fillId="5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/>
    <xf numFmtId="17" fontId="18" fillId="0" borderId="0" xfId="0" applyNumberFormat="1" applyFont="1" applyAlignment="1">
      <alignment horizontal="right"/>
    </xf>
    <xf numFmtId="0" fontId="19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14" fillId="0" borderId="0" xfId="0" applyFont="1" applyBorder="1" applyAlignment="1">
      <alignment wrapText="1"/>
    </xf>
    <xf numFmtId="0" fontId="14" fillId="0" borderId="0" xfId="0" applyFont="1" applyFill="1" applyBorder="1" applyAlignment="1">
      <alignment wrapText="1"/>
    </xf>
    <xf numFmtId="165" fontId="13" fillId="0" borderId="0" xfId="0" applyNumberFormat="1" applyFont="1" applyFill="1" applyBorder="1" applyAlignment="1" applyProtection="1">
      <alignment wrapText="1"/>
      <protection locked="0"/>
    </xf>
    <xf numFmtId="44" fontId="13" fillId="0" borderId="0" xfId="0" applyNumberFormat="1" applyFont="1" applyFill="1" applyBorder="1" applyAlignment="1" applyProtection="1">
      <alignment wrapText="1"/>
      <protection locked="0"/>
    </xf>
    <xf numFmtId="165" fontId="14" fillId="0" borderId="0" xfId="0" applyNumberFormat="1" applyFont="1" applyBorder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44" fontId="0" fillId="0" borderId="0" xfId="0" applyNumberFormat="1" applyBorder="1" applyAlignment="1">
      <alignment wrapText="1"/>
    </xf>
    <xf numFmtId="0" fontId="9" fillId="6" borderId="4" xfId="0" applyFont="1" applyFill="1" applyBorder="1" applyAlignment="1">
      <alignment horizontal="center" wrapText="1"/>
    </xf>
    <xf numFmtId="14" fontId="0" fillId="0" borderId="0" xfId="0" applyNumberFormat="1" applyBorder="1" applyAlignment="1">
      <alignment wrapText="1"/>
    </xf>
    <xf numFmtId="9" fontId="0" fillId="0" borderId="0" xfId="0" applyNumberFormat="1" applyAlignment="1">
      <alignment wrapText="1"/>
    </xf>
    <xf numFmtId="44" fontId="9" fillId="3" borderId="5" xfId="0" applyNumberFormat="1" applyFont="1" applyFill="1" applyBorder="1" applyAlignment="1">
      <alignment horizontal="center" wrapText="1"/>
    </xf>
    <xf numFmtId="44" fontId="9" fillId="4" borderId="5" xfId="0" applyNumberFormat="1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44" fontId="14" fillId="0" borderId="0" xfId="0" applyNumberFormat="1" applyFont="1" applyAlignment="1">
      <alignment wrapText="1"/>
    </xf>
    <xf numFmtId="14" fontId="9" fillId="3" borderId="5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44" fontId="13" fillId="0" borderId="0" xfId="0" applyNumberFormat="1" applyFont="1" applyFill="1" applyBorder="1" applyAlignment="1" applyProtection="1">
      <alignment horizontal="center" wrapText="1"/>
      <protection locked="0"/>
    </xf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wrapText="1"/>
    </xf>
    <xf numFmtId="44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1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44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5" xfId="0" applyNumberFormat="1" applyFont="1" applyFill="1" applyBorder="1" applyAlignment="1">
      <alignment horizontal="center" vertical="center" wrapText="1"/>
    </xf>
    <xf numFmtId="44" fontId="9" fillId="3" borderId="5" xfId="0" applyNumberFormat="1" applyFont="1" applyFill="1" applyBorder="1" applyAlignment="1">
      <alignment horizontal="center" vertical="center" wrapText="1"/>
    </xf>
    <xf numFmtId="44" fontId="9" fillId="4" borderId="5" xfId="0" applyNumberFormat="1" applyFont="1" applyFill="1" applyBorder="1" applyAlignment="1">
      <alignment horizontal="center" vertical="center" wrapText="1"/>
    </xf>
    <xf numFmtId="10" fontId="0" fillId="0" borderId="0" xfId="2" applyNumberFormat="1" applyFont="1" applyAlignment="1">
      <alignment horizontal="center"/>
    </xf>
    <xf numFmtId="0" fontId="20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21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Fill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Alignment="1">
      <alignment horizontal="left" wrapText="1"/>
    </xf>
    <xf numFmtId="10" fontId="0" fillId="0" borderId="0" xfId="2" applyNumberFormat="1" applyFont="1" applyBorder="1" applyAlignment="1">
      <alignment horizontal="center" wrapText="1"/>
    </xf>
    <xf numFmtId="166" fontId="0" fillId="0" borderId="0" xfId="0" applyNumberFormat="1" applyBorder="1" applyAlignment="1">
      <alignment horizontal="center" wrapText="1"/>
    </xf>
    <xf numFmtId="4" fontId="0" fillId="0" borderId="0" xfId="0" applyNumberFormat="1" applyBorder="1" applyAlignment="1">
      <alignment horizontal="center" wrapText="1"/>
    </xf>
    <xf numFmtId="1" fontId="0" fillId="0" borderId="0" xfId="0" applyNumberFormat="1" applyBorder="1" applyAlignment="1">
      <alignment horizontal="center" wrapText="1"/>
    </xf>
    <xf numFmtId="2" fontId="0" fillId="0" borderId="0" xfId="0" applyNumberFormat="1" applyAlignment="1">
      <alignment horizontal="center" wrapText="1"/>
    </xf>
    <xf numFmtId="168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167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0" applyNumberFormat="1" applyFont="1" applyFill="1" applyBorder="1" applyAlignment="1">
      <alignment horizontal="center" wrapText="1"/>
    </xf>
    <xf numFmtId="2" fontId="14" fillId="0" borderId="0" xfId="0" applyNumberFormat="1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9" fillId="4" borderId="7" xfId="0" applyFont="1" applyFill="1" applyBorder="1" applyAlignment="1">
      <alignment horizontal="center" wrapText="1"/>
    </xf>
    <xf numFmtId="0" fontId="25" fillId="0" borderId="0" xfId="0" applyFont="1"/>
    <xf numFmtId="166" fontId="13" fillId="0" borderId="0" xfId="0" applyNumberFormat="1" applyFont="1" applyFill="1" applyBorder="1" applyAlignment="1" applyProtection="1">
      <alignment horizontal="center" wrapText="1"/>
      <protection locked="0"/>
    </xf>
    <xf numFmtId="166" fontId="14" fillId="0" borderId="0" xfId="0" applyNumberFormat="1" applyFont="1" applyFill="1" applyBorder="1" applyAlignment="1">
      <alignment horizontal="center" wrapText="1"/>
    </xf>
    <xf numFmtId="166" fontId="14" fillId="0" borderId="0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Font="1" applyFill="1" applyBorder="1" applyAlignment="1">
      <alignment wrapText="1"/>
    </xf>
    <xf numFmtId="166" fontId="0" fillId="0" borderId="0" xfId="0" applyNumberFormat="1" applyFont="1" applyFill="1" applyBorder="1" applyAlignment="1">
      <alignment horizontal="center" wrapText="1"/>
    </xf>
    <xf numFmtId="164" fontId="26" fillId="0" borderId="0" xfId="0" applyNumberFormat="1" applyFont="1" applyFill="1" applyBorder="1" applyAlignment="1" applyProtection="1">
      <alignment horizontal="center" wrapText="1"/>
      <protection locked="0"/>
    </xf>
    <xf numFmtId="44" fontId="26" fillId="0" borderId="0" xfId="0" applyNumberFormat="1" applyFont="1" applyFill="1" applyBorder="1" applyAlignment="1" applyProtection="1">
      <alignment wrapText="1"/>
      <protection locked="0"/>
    </xf>
    <xf numFmtId="166" fontId="0" fillId="0" borderId="0" xfId="0" applyNumberFormat="1" applyFont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center" wrapText="1"/>
    </xf>
    <xf numFmtId="164" fontId="0" fillId="0" borderId="0" xfId="0" applyNumberFormat="1" applyFont="1" applyBorder="1" applyAlignment="1">
      <alignment horizontal="center" wrapText="1"/>
    </xf>
    <xf numFmtId="167" fontId="0" fillId="2" borderId="0" xfId="0" applyNumberFormat="1" applyFill="1"/>
    <xf numFmtId="0" fontId="25" fillId="0" borderId="0" xfId="0" applyFont="1" applyAlignment="1">
      <alignment horizontal="left"/>
    </xf>
    <xf numFmtId="0" fontId="7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8" fillId="0" borderId="0" xfId="0" applyFont="1" applyFill="1"/>
    <xf numFmtId="44" fontId="28" fillId="0" borderId="0" xfId="0" applyNumberFormat="1" applyFont="1" applyFill="1"/>
    <xf numFmtId="44" fontId="16" fillId="4" borderId="0" xfId="0" applyNumberFormat="1" applyFont="1" applyFill="1" applyAlignment="1"/>
    <xf numFmtId="0" fontId="29" fillId="0" borderId="0" xfId="0" applyFont="1" applyFill="1"/>
    <xf numFmtId="0" fontId="17" fillId="0" borderId="0" xfId="0" applyFont="1" applyFill="1"/>
    <xf numFmtId="44" fontId="29" fillId="0" borderId="0" xfId="0" applyNumberFormat="1" applyFont="1" applyFill="1" applyAlignment="1"/>
    <xf numFmtId="0" fontId="29" fillId="7" borderId="0" xfId="0" applyFont="1" applyFill="1"/>
    <xf numFmtId="0" fontId="17" fillId="7" borderId="0" xfId="0" applyFont="1" applyFill="1"/>
    <xf numFmtId="44" fontId="29" fillId="7" borderId="0" xfId="0" applyNumberFormat="1" applyFont="1" applyFill="1" applyAlignment="1"/>
    <xf numFmtId="44" fontId="29" fillId="5" borderId="0" xfId="0" applyNumberFormat="1" applyFont="1" applyFill="1" applyAlignment="1"/>
    <xf numFmtId="165" fontId="0" fillId="0" borderId="0" xfId="0" applyNumberFormat="1"/>
    <xf numFmtId="165" fontId="20" fillId="6" borderId="5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9" fontId="20" fillId="6" borderId="5" xfId="0" applyNumberFormat="1" applyFont="1" applyFill="1" applyBorder="1" applyAlignment="1">
      <alignment horizontal="center" vertical="center" wrapText="1"/>
    </xf>
    <xf numFmtId="169" fontId="0" fillId="0" borderId="0" xfId="2" applyNumberFormat="1" applyFont="1" applyAlignment="1">
      <alignment horizontal="center"/>
    </xf>
    <xf numFmtId="169" fontId="20" fillId="6" borderId="5" xfId="2" applyNumberFormat="1" applyFont="1" applyFill="1" applyBorder="1" applyAlignment="1">
      <alignment horizontal="center" vertical="center" wrapText="1"/>
    </xf>
    <xf numFmtId="169" fontId="0" fillId="0" borderId="0" xfId="2" applyNumberFormat="1" applyFont="1"/>
    <xf numFmtId="169" fontId="20" fillId="4" borderId="5" xfId="2" applyNumberFormat="1" applyFont="1" applyFill="1" applyBorder="1" applyAlignment="1">
      <alignment horizontal="center" vertical="center" wrapText="1"/>
    </xf>
    <xf numFmtId="165" fontId="20" fillId="4" borderId="5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wrapText="1"/>
    </xf>
    <xf numFmtId="0" fontId="23" fillId="0" borderId="0" xfId="0" applyFont="1" applyFill="1" applyAlignment="1">
      <alignment horizontal="center" vertical="center"/>
    </xf>
    <xf numFmtId="168" fontId="9" fillId="3" borderId="5" xfId="0" applyNumberFormat="1" applyFont="1" applyFill="1" applyBorder="1" applyAlignment="1">
      <alignment horizontal="center" vertical="center" wrapText="1"/>
    </xf>
    <xf numFmtId="2" fontId="13" fillId="8" borderId="0" xfId="0" applyNumberFormat="1" applyFont="1" applyFill="1" applyAlignment="1" applyProtection="1">
      <alignment horizontal="center" wrapText="1"/>
      <protection locked="0"/>
    </xf>
    <xf numFmtId="44" fontId="13" fillId="8" borderId="0" xfId="0" applyNumberFormat="1" applyFont="1" applyFill="1" applyAlignment="1" applyProtection="1">
      <alignment wrapText="1"/>
      <protection locked="0"/>
    </xf>
    <xf numFmtId="0" fontId="5" fillId="8" borderId="0" xfId="0" applyFont="1" applyFill="1" applyAlignment="1">
      <alignment wrapText="1"/>
    </xf>
    <xf numFmtId="0" fontId="5" fillId="0" borderId="0" xfId="0" applyFont="1" applyAlignment="1">
      <alignment wrapText="1"/>
    </xf>
    <xf numFmtId="2" fontId="13" fillId="0" borderId="0" xfId="0" applyNumberFormat="1" applyFont="1" applyAlignment="1" applyProtection="1">
      <alignment horizontal="center" wrapText="1"/>
      <protection locked="0"/>
    </xf>
    <xf numFmtId="10" fontId="13" fillId="8" borderId="0" xfId="2" applyNumberFormat="1" applyFont="1" applyFill="1" applyAlignment="1" applyProtection="1">
      <alignment wrapText="1"/>
      <protection locked="0"/>
    </xf>
    <xf numFmtId="165" fontId="13" fillId="0" borderId="0" xfId="0" applyNumberFormat="1" applyFont="1" applyAlignment="1" applyProtection="1">
      <alignment wrapText="1"/>
      <protection locked="0"/>
    </xf>
    <xf numFmtId="44" fontId="13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14" fontId="13" fillId="0" borderId="0" xfId="0" applyNumberFormat="1" applyFont="1" applyAlignment="1" applyProtection="1">
      <alignment horizontal="center" wrapText="1"/>
      <protection locked="0"/>
    </xf>
    <xf numFmtId="14" fontId="0" fillId="0" borderId="0" xfId="0" applyNumberFormat="1"/>
    <xf numFmtId="14" fontId="13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44" fontId="13" fillId="0" borderId="0" xfId="4" applyFont="1" applyFill="1" applyBorder="1" applyAlignment="1" applyProtection="1">
      <alignment horizontal="center" wrapText="1"/>
      <protection locked="0"/>
    </xf>
    <xf numFmtId="44" fontId="4" fillId="0" borderId="0" xfId="4" applyFont="1" applyFill="1" applyBorder="1" applyAlignment="1">
      <alignment horizontal="center" wrapText="1"/>
    </xf>
    <xf numFmtId="0" fontId="24" fillId="0" borderId="0" xfId="0" applyFont="1" applyAlignment="1">
      <alignment vertical="center" wrapText="1"/>
    </xf>
    <xf numFmtId="44" fontId="4" fillId="0" borderId="0" xfId="4" applyFont="1" applyBorder="1" applyAlignment="1">
      <alignment horizontal="center" wrapText="1"/>
    </xf>
    <xf numFmtId="44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0" fillId="0" borderId="0" xfId="0" applyFill="1" applyAlignment="1">
      <alignment horizontal="left" vertical="top"/>
    </xf>
    <xf numFmtId="0" fontId="0" fillId="0" borderId="0" xfId="0" applyFill="1"/>
    <xf numFmtId="44" fontId="3" fillId="0" borderId="0" xfId="4" applyFont="1" applyFill="1" applyBorder="1" applyAlignment="1">
      <alignment horizontal="center" wrapText="1"/>
    </xf>
    <xf numFmtId="44" fontId="3" fillId="0" borderId="0" xfId="4" applyFont="1" applyFill="1" applyBorder="1" applyAlignment="1">
      <alignment vertical="center" wrapText="1"/>
    </xf>
    <xf numFmtId="44" fontId="3" fillId="0" borderId="0" xfId="4" applyFont="1" applyBorder="1" applyAlignment="1">
      <alignment horizontal="center" wrapText="1"/>
    </xf>
    <xf numFmtId="44" fontId="3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0" fillId="0" borderId="0" xfId="0" applyFont="1"/>
    <xf numFmtId="0" fontId="0" fillId="2" borderId="0" xfId="0" applyFill="1"/>
    <xf numFmtId="0" fontId="0" fillId="0" borderId="1" xfId="0" applyBorder="1"/>
    <xf numFmtId="0" fontId="15" fillId="0" borderId="0" xfId="1" applyFont="1" applyAlignment="1">
      <alignment horizontal="center"/>
    </xf>
    <xf numFmtId="44" fontId="9" fillId="3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left" vertical="top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20" fillId="4" borderId="0" xfId="0" applyFont="1" applyFill="1" applyAlignment="1" applyProtection="1">
      <alignment horizontal="center" vertical="center" wrapText="1"/>
      <protection locked="0"/>
    </xf>
    <xf numFmtId="0" fontId="20" fillId="4" borderId="5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165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5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Currency" xfId="4" builtinId="4"/>
    <cellStyle name="Normal" xfId="0" builtinId="0"/>
    <cellStyle name="Normal 2" xfId="3" xr:uid="{00000000-0005-0000-0000-000002000000}"/>
    <cellStyle name="Normal 3" xfId="1" xr:uid="{00000000-0005-0000-0000-000003000000}"/>
    <cellStyle name="Normal 4" xfId="5" xr:uid="{A2CE5D46-C86C-49A0-B6F0-96C3295F3ADB}"/>
    <cellStyle name="Normal 4 2" xfId="6" xr:uid="{A86E0E84-A15B-4A2F-A096-CC21874967E7}"/>
    <cellStyle name="Percent" xfId="2" builtinId="5"/>
  </cellStyles>
  <dxfs count="3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2CC"/>
      <color rgb="FFFFFF99"/>
      <color rgb="FFFF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254000</xdr:colOff>
      <xdr:row>0</xdr:row>
      <xdr:rowOff>88900</xdr:rowOff>
    </xdr:from>
    <xdr:to>
      <xdr:col>3</xdr:col>
      <xdr:colOff>977900</xdr:colOff>
      <xdr:row>0</xdr:row>
      <xdr:rowOff>1063595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0BADF0-74E8-6F42-91DE-F1F0FD3A3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88900"/>
          <a:ext cx="2882900" cy="9746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ctoria Carpenter" id="{F0788C82-70D0-42D4-AC93-05FD5FC9AB25}" userId="S::vcarpenter@tidalbasin.rphc.com::a2fd3157-afd3-4998-8609-2d49f313ac1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N1:N8" totalsRowShown="0" headerRowDxfId="2" dataDxfId="1">
  <autoFilter ref="N1:N8" xr:uid="{00000000-0009-0000-0100-000006000000}"/>
  <tableColumns count="1">
    <tableColumn id="1" xr3:uid="{00000000-0010-0000-0000-000001000000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1-05-24T12:03:38.65" personId="{F0788C82-70D0-42D4-AC93-05FD5FC9AB25}" id="{201CD43F-736D-4E9B-9963-A046394D1F54}">
    <text>Added FEMA link to Equipment Rates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4"/>
  <sheetViews>
    <sheetView tabSelected="1" zoomScaleNormal="100" workbookViewId="0">
      <selection sqref="A1:E1"/>
    </sheetView>
  </sheetViews>
  <sheetFormatPr defaultColWidth="11" defaultRowHeight="15.75" x14ac:dyDescent="0.25"/>
  <cols>
    <col min="1" max="1" width="10.5" customWidth="1"/>
    <col min="2" max="2" width="27.5" customWidth="1"/>
    <col min="3" max="3" width="28.375" customWidth="1"/>
    <col min="4" max="4" width="29.5" customWidth="1"/>
    <col min="5" max="5" width="28.375" customWidth="1"/>
    <col min="12" max="12" width="0" hidden="1" customWidth="1"/>
    <col min="13" max="16" width="11" hidden="1" customWidth="1"/>
    <col min="17" max="24" width="0" hidden="1" customWidth="1"/>
  </cols>
  <sheetData>
    <row r="1" spans="1:14" ht="84.95" customHeight="1" x14ac:dyDescent="0.25">
      <c r="A1" s="156"/>
      <c r="B1" s="156"/>
      <c r="C1" s="156"/>
      <c r="D1" s="156"/>
      <c r="E1" s="156"/>
    </row>
    <row r="2" spans="1:14" ht="21" x14ac:dyDescent="0.35">
      <c r="A2" s="161" t="s">
        <v>26</v>
      </c>
      <c r="B2" s="161"/>
      <c r="C2" s="161"/>
      <c r="D2" s="161"/>
      <c r="E2" s="161"/>
      <c r="F2" s="6"/>
      <c r="G2" s="6"/>
      <c r="H2" s="6"/>
      <c r="I2" s="6"/>
      <c r="J2" s="6"/>
      <c r="K2" s="6"/>
      <c r="L2" s="6"/>
      <c r="M2" s="6"/>
      <c r="N2" s="6"/>
    </row>
    <row r="3" spans="1:14" ht="21" x14ac:dyDescent="0.35">
      <c r="A3" s="161" t="s">
        <v>140</v>
      </c>
      <c r="B3" s="161"/>
      <c r="C3" s="161"/>
      <c r="D3" s="161"/>
      <c r="E3" s="161"/>
      <c r="F3" s="6"/>
      <c r="G3" s="6"/>
      <c r="H3" s="6"/>
      <c r="I3" s="6"/>
      <c r="J3" s="6"/>
      <c r="K3" s="6"/>
      <c r="L3" s="6"/>
      <c r="M3" s="6"/>
      <c r="N3" s="6"/>
    </row>
    <row r="4" spans="1:14" ht="6" customHeight="1" x14ac:dyDescent="0.35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2" t="s">
        <v>27</v>
      </c>
      <c r="B5" s="163"/>
      <c r="C5" s="163"/>
      <c r="D5" s="163"/>
      <c r="E5" s="163"/>
    </row>
    <row r="7" spans="1:14" x14ac:dyDescent="0.25">
      <c r="A7" s="2" t="s">
        <v>52</v>
      </c>
      <c r="C7" s="19"/>
      <c r="D7" s="2" t="s">
        <v>67</v>
      </c>
      <c r="E7" s="96"/>
    </row>
    <row r="9" spans="1:14" x14ac:dyDescent="0.25">
      <c r="A9" s="2" t="s">
        <v>83</v>
      </c>
      <c r="C9" s="157"/>
      <c r="D9" s="157"/>
      <c r="E9" s="157"/>
      <c r="N9" t="s">
        <v>71</v>
      </c>
    </row>
    <row r="10" spans="1:14" x14ac:dyDescent="0.25">
      <c r="A10" s="2"/>
      <c r="C10" s="20"/>
      <c r="D10" s="20"/>
      <c r="E10" s="20"/>
    </row>
    <row r="11" spans="1:14" x14ac:dyDescent="0.25">
      <c r="A11" s="158" t="s">
        <v>126</v>
      </c>
      <c r="B11" s="158"/>
      <c r="C11" s="159"/>
      <c r="D11" s="159"/>
      <c r="E11" s="159"/>
      <c r="N11" t="s">
        <v>72</v>
      </c>
    </row>
    <row r="12" spans="1:14" x14ac:dyDescent="0.25">
      <c r="N12" t="s">
        <v>73</v>
      </c>
    </row>
    <row r="13" spans="1:14" x14ac:dyDescent="0.25">
      <c r="A13" s="2" t="s">
        <v>53</v>
      </c>
      <c r="C13" s="21"/>
      <c r="D13" s="2" t="s">
        <v>28</v>
      </c>
      <c r="E13" s="21"/>
    </row>
    <row r="15" spans="1:14" x14ac:dyDescent="0.25">
      <c r="A15" s="2" t="s">
        <v>166</v>
      </c>
      <c r="E15" s="19"/>
    </row>
    <row r="17" spans="2:6" x14ac:dyDescent="0.25">
      <c r="B17" s="8" t="s">
        <v>109</v>
      </c>
      <c r="C17" s="9"/>
      <c r="D17" s="10"/>
      <c r="E17" s="11"/>
    </row>
    <row r="18" spans="2:6" x14ac:dyDescent="0.25">
      <c r="B18" t="s">
        <v>36</v>
      </c>
      <c r="C18" s="3">
        <f>SUMIF(Personnel!$K$3:$K$500, "Regular", Personnel!$B$3:$B$500)</f>
        <v>0</v>
      </c>
      <c r="D18" t="s">
        <v>37</v>
      </c>
      <c r="E18" s="3">
        <f>SUMIF(Personnel!$K$3:$K$500, "Regular", Personnel!$C$3:$C$500)</f>
        <v>0</v>
      </c>
    </row>
    <row r="19" spans="2:6" x14ac:dyDescent="0.25">
      <c r="B19" t="s">
        <v>38</v>
      </c>
      <c r="C19" s="3">
        <f>SUMIF(Personnel!$K$3:$K$500, "Overtime", Personnel!$B$3:$B$500)</f>
        <v>0</v>
      </c>
      <c r="D19" t="s">
        <v>39</v>
      </c>
      <c r="E19" s="3">
        <f>SUMIF(Personnel!$K$3:$K$500, "Overtime", Personnel!$C$3:$C$500)</f>
        <v>0</v>
      </c>
    </row>
    <row r="20" spans="2:6" x14ac:dyDescent="0.25">
      <c r="B20" t="s">
        <v>90</v>
      </c>
      <c r="C20" s="3">
        <f>SUMIF(Personnel!$K$3:$K$500, "Backfill", Personnel!$B$3:$B$500)</f>
        <v>0</v>
      </c>
      <c r="D20" t="s">
        <v>91</v>
      </c>
      <c r="E20" s="3">
        <f>SUMIF(Personnel!$K$3:$K$500, "Backfill", Personnel!$C$3:$C$500)</f>
        <v>0</v>
      </c>
    </row>
    <row r="21" spans="2:6" x14ac:dyDescent="0.25">
      <c r="B21" t="s">
        <v>105</v>
      </c>
      <c r="C21" s="3">
        <f>SUMIF(Personnel!$K$3:$K$500, "Holiday", Personnel!$B$3:$B$500)</f>
        <v>0</v>
      </c>
      <c r="D21" t="s">
        <v>106</v>
      </c>
      <c r="E21" s="3">
        <f>SUMIF(Personnel!$K$3:$K$500, "Holiday", Personnel!$C$3:$C$500)</f>
        <v>0</v>
      </c>
    </row>
    <row r="22" spans="2:6" x14ac:dyDescent="0.25">
      <c r="B22" t="s">
        <v>107</v>
      </c>
      <c r="C22" s="3">
        <f>SUMIF(Personnel!$K$3:$K$500, "Compensatory Time", Personnel!$B$3:$B$500)</f>
        <v>0</v>
      </c>
      <c r="D22" t="s">
        <v>108</v>
      </c>
      <c r="E22" s="3">
        <f>SUMIF(Personnel!$K$3:$K$500, "Compensatory Time", Personnel!$C$3:$C$500)</f>
        <v>0</v>
      </c>
    </row>
    <row r="23" spans="2:6" x14ac:dyDescent="0.25">
      <c r="B23" s="105"/>
      <c r="C23" s="106"/>
      <c r="D23" s="12" t="s">
        <v>29</v>
      </c>
      <c r="E23" s="13">
        <f>SUM(C18:C22,E18:E22)</f>
        <v>0</v>
      </c>
    </row>
    <row r="24" spans="2:6" x14ac:dyDescent="0.25">
      <c r="B24" s="8" t="s">
        <v>30</v>
      </c>
      <c r="C24" s="9"/>
      <c r="D24" s="162"/>
      <c r="E24" s="162"/>
    </row>
    <row r="25" spans="2:6" x14ac:dyDescent="0.25">
      <c r="B25" t="s">
        <v>55</v>
      </c>
      <c r="C25" s="4">
        <f>SUM('Meals Per Diem'!D2:D500)</f>
        <v>0</v>
      </c>
      <c r="D25" t="s">
        <v>56</v>
      </c>
      <c r="E25" s="1">
        <f>SUM('Meals Receipt'!A2:A500)</f>
        <v>0</v>
      </c>
      <c r="F25" s="84"/>
    </row>
    <row r="26" spans="2:6" x14ac:dyDescent="0.25">
      <c r="B26" t="s">
        <v>31</v>
      </c>
      <c r="C26" s="4">
        <f>SUM('Air Travel'!F2:F500)</f>
        <v>0</v>
      </c>
      <c r="D26" t="s">
        <v>62</v>
      </c>
      <c r="E26" s="4">
        <f>SUM('Air Travel'!G2:H500)</f>
        <v>0</v>
      </c>
    </row>
    <row r="27" spans="2:6" x14ac:dyDescent="0.25">
      <c r="B27" t="s">
        <v>32</v>
      </c>
      <c r="C27" s="4">
        <f>SUM(Lodging!A2:A500)</f>
        <v>0</v>
      </c>
      <c r="D27" t="s">
        <v>96</v>
      </c>
      <c r="E27" s="4">
        <f>SUM('Parking &amp; Tolls'!A2:A500)</f>
        <v>0</v>
      </c>
      <c r="F27" s="97"/>
    </row>
    <row r="28" spans="2:6" x14ac:dyDescent="0.25">
      <c r="B28" s="151" t="s">
        <v>85</v>
      </c>
      <c r="C28" s="4">
        <f>SUM(Vehicle!B2:B500)</f>
        <v>0</v>
      </c>
      <c r="D28" s="151" t="s">
        <v>141</v>
      </c>
      <c r="E28" s="4">
        <f>SUM(Vehicle!A2:A500)+SUM(Vehicle!C2:C500)</f>
        <v>0</v>
      </c>
    </row>
    <row r="29" spans="2:6" x14ac:dyDescent="0.25">
      <c r="D29" s="12" t="s">
        <v>33</v>
      </c>
      <c r="E29" s="13">
        <f>SUM(C25:C28,E25:E28)</f>
        <v>0</v>
      </c>
    </row>
    <row r="30" spans="2:6" x14ac:dyDescent="0.25">
      <c r="B30" s="8" t="s">
        <v>34</v>
      </c>
      <c r="C30" s="9"/>
      <c r="D30" s="162"/>
      <c r="E30" s="162"/>
    </row>
    <row r="31" spans="2:6" x14ac:dyDescent="0.25">
      <c r="B31" t="s">
        <v>61</v>
      </c>
      <c r="C31" s="1">
        <f>SUM('Equipment Rate'!C3:C500)</f>
        <v>0</v>
      </c>
      <c r="D31" t="s">
        <v>158</v>
      </c>
      <c r="E31" s="1">
        <f>SUM('Equipment Repair &amp; Replace'!A2:A500)</f>
        <v>0</v>
      </c>
    </row>
    <row r="32" spans="2:6" x14ac:dyDescent="0.25">
      <c r="D32" s="12" t="s">
        <v>48</v>
      </c>
      <c r="E32" s="14">
        <f>SUM(C31,E31)</f>
        <v>0</v>
      </c>
    </row>
    <row r="33" spans="1:14" x14ac:dyDescent="0.25">
      <c r="B33" s="8" t="s">
        <v>46</v>
      </c>
      <c r="C33" s="9"/>
      <c r="D33" s="162"/>
      <c r="E33" s="162"/>
    </row>
    <row r="34" spans="1:14" x14ac:dyDescent="0.25">
      <c r="D34" t="s">
        <v>70</v>
      </c>
      <c r="E34" s="1">
        <f>SUM(Commodities!A2:A500)</f>
        <v>0</v>
      </c>
    </row>
    <row r="35" spans="1:14" x14ac:dyDescent="0.25">
      <c r="D35" s="12" t="s">
        <v>49</v>
      </c>
      <c r="E35" s="13">
        <f>SUM(E34)</f>
        <v>0</v>
      </c>
    </row>
    <row r="36" spans="1:14" x14ac:dyDescent="0.25">
      <c r="B36" s="8" t="s">
        <v>47</v>
      </c>
      <c r="C36" s="9"/>
      <c r="D36" s="162"/>
      <c r="E36" s="162"/>
    </row>
    <row r="37" spans="1:14" x14ac:dyDescent="0.25">
      <c r="B37" t="s">
        <v>68</v>
      </c>
      <c r="C37" s="1">
        <f>SUM('Other Rate'!A3:A500)</f>
        <v>0</v>
      </c>
      <c r="D37" t="s">
        <v>69</v>
      </c>
      <c r="E37" s="1">
        <f>SUM('Other Quantity'!A2:A500)</f>
        <v>0</v>
      </c>
    </row>
    <row r="38" spans="1:14" x14ac:dyDescent="0.25">
      <c r="D38" s="12" t="s">
        <v>50</v>
      </c>
      <c r="E38" s="13">
        <f>SUM(C37,E37)</f>
        <v>0</v>
      </c>
    </row>
    <row r="40" spans="1:14" ht="18.75" x14ac:dyDescent="0.3">
      <c r="B40" s="15" t="s">
        <v>51</v>
      </c>
      <c r="C40" s="16"/>
      <c r="D40" s="107"/>
      <c r="E40" s="107">
        <f>SUM(E23,E29,E32,E35,E38)</f>
        <v>0</v>
      </c>
    </row>
    <row r="42" spans="1:14" ht="18.75" x14ac:dyDescent="0.3">
      <c r="B42" s="111" t="s">
        <v>114</v>
      </c>
      <c r="C42" s="112"/>
      <c r="D42" s="113"/>
      <c r="E42" s="114">
        <v>0</v>
      </c>
    </row>
    <row r="43" spans="1:14" ht="18.75" x14ac:dyDescent="0.3">
      <c r="B43" s="108"/>
      <c r="C43" s="109"/>
      <c r="D43" s="110"/>
      <c r="E43" s="110"/>
    </row>
    <row r="44" spans="1:14" x14ac:dyDescent="0.25">
      <c r="A44" s="7" t="s">
        <v>65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56.25" customHeight="1" x14ac:dyDescent="0.25">
      <c r="A45" s="165"/>
      <c r="B45" s="165"/>
      <c r="C45" s="165"/>
      <c r="D45" s="165"/>
      <c r="E45" s="165"/>
    </row>
    <row r="46" spans="1:14" s="151" customFormat="1" ht="14.1" customHeight="1" x14ac:dyDescent="0.25">
      <c r="A46" s="150"/>
      <c r="B46" s="150"/>
      <c r="C46" s="150"/>
      <c r="D46" s="150"/>
      <c r="E46" s="150"/>
    </row>
    <row r="47" spans="1:14" ht="17.25" customHeight="1" x14ac:dyDescent="0.25">
      <c r="A47" s="169" t="s">
        <v>74</v>
      </c>
      <c r="B47" s="169"/>
      <c r="C47" s="169"/>
      <c r="D47" s="169"/>
      <c r="E47" s="169"/>
    </row>
    <row r="48" spans="1:14" ht="56.1" customHeight="1" x14ac:dyDescent="0.25">
      <c r="A48" s="167" t="s">
        <v>143</v>
      </c>
      <c r="B48" s="168"/>
      <c r="C48" s="168"/>
      <c r="D48" s="168"/>
      <c r="E48" s="168"/>
    </row>
    <row r="49" spans="1:5" s="18" customFormat="1" ht="21.95" customHeight="1" x14ac:dyDescent="0.25">
      <c r="A49" s="17" t="s">
        <v>63</v>
      </c>
      <c r="B49" s="22"/>
      <c r="C49" s="164"/>
      <c r="D49" s="164"/>
      <c r="E49" s="164"/>
    </row>
    <row r="50" spans="1:5" ht="39.950000000000003" customHeight="1" x14ac:dyDescent="0.25">
      <c r="A50" s="160"/>
      <c r="B50" s="160"/>
      <c r="C50" s="160"/>
      <c r="D50" s="160"/>
      <c r="E50" s="23"/>
    </row>
    <row r="51" spans="1:5" ht="21" customHeight="1" x14ac:dyDescent="0.25">
      <c r="A51" t="s">
        <v>66</v>
      </c>
      <c r="C51" s="65" t="s">
        <v>64</v>
      </c>
      <c r="E51" t="s">
        <v>6</v>
      </c>
    </row>
    <row r="52" spans="1:5" ht="38.25" customHeight="1" x14ac:dyDescent="0.25">
      <c r="A52" s="160"/>
      <c r="B52" s="160"/>
      <c r="C52" s="160"/>
      <c r="D52" s="160"/>
      <c r="E52" s="160"/>
    </row>
    <row r="53" spans="1:5" x14ac:dyDescent="0.25">
      <c r="A53" t="s">
        <v>110</v>
      </c>
      <c r="E53" s="24" t="s">
        <v>167</v>
      </c>
    </row>
    <row r="54" spans="1:5" x14ac:dyDescent="0.25">
      <c r="B54" s="166"/>
      <c r="C54" s="166"/>
    </row>
  </sheetData>
  <mergeCells count="19">
    <mergeCell ref="A52:E52"/>
    <mergeCell ref="A45:E45"/>
    <mergeCell ref="B54:C54"/>
    <mergeCell ref="A48:E48"/>
    <mergeCell ref="A47:E47"/>
    <mergeCell ref="A1:E1"/>
    <mergeCell ref="C9:E9"/>
    <mergeCell ref="A11:B11"/>
    <mergeCell ref="C11:E11"/>
    <mergeCell ref="A50:B50"/>
    <mergeCell ref="C50:D50"/>
    <mergeCell ref="A2:E2"/>
    <mergeCell ref="A3:E3"/>
    <mergeCell ref="D30:E30"/>
    <mergeCell ref="D33:E33"/>
    <mergeCell ref="D36:E36"/>
    <mergeCell ref="D24:E24"/>
    <mergeCell ref="B5:E5"/>
    <mergeCell ref="C49:E49"/>
  </mergeCells>
  <dataValidations count="1">
    <dataValidation type="list" allowBlank="1" showInputMessage="1" showErrorMessage="1" sqref="E15" xr:uid="{00000000-0002-0000-0000-000000000000}">
      <formula1>$N$11:$N$12</formula1>
    </dataValidation>
  </dataValidations>
  <pageMargins left="0.7" right="0.7" top="0.75" bottom="0.75" header="0.3" footer="0.3"/>
  <pageSetup scale="6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W881"/>
  <sheetViews>
    <sheetView workbookViewId="0">
      <selection activeCell="C16" sqref="C16"/>
    </sheetView>
  </sheetViews>
  <sheetFormatPr defaultColWidth="10.875" defaultRowHeight="15.75" x14ac:dyDescent="0.25"/>
  <cols>
    <col min="1" max="1" width="18.375" style="27" customWidth="1"/>
    <col min="2" max="2" width="14" style="27" customWidth="1"/>
    <col min="3" max="3" width="16" style="27" customWidth="1"/>
    <col min="4" max="4" width="12" style="26" customWidth="1"/>
    <col min="5" max="5" width="11.5" style="26" customWidth="1"/>
    <col min="6" max="6" width="16.125" style="26" customWidth="1"/>
    <col min="7" max="7" width="29.5" style="26" customWidth="1"/>
    <col min="8" max="8" width="23.125" style="26" customWidth="1"/>
    <col min="9" max="9" width="20" style="46" customWidth="1"/>
    <col min="10" max="10" width="17.125" style="27" customWidth="1"/>
    <col min="11" max="11" width="14.5" style="76" customWidth="1"/>
    <col min="12" max="12" width="10.875" style="26"/>
    <col min="13" max="15" width="10.875" style="26" hidden="1" customWidth="1"/>
    <col min="16" max="21" width="10.875" style="26"/>
    <col min="22" max="24" width="0" style="26" hidden="1" customWidth="1"/>
    <col min="25" max="16384" width="10.875" style="26"/>
  </cols>
  <sheetData>
    <row r="1" spans="1:23" s="53" customFormat="1" ht="32.25" thickBot="1" x14ac:dyDescent="0.3">
      <c r="A1" s="62" t="s">
        <v>94</v>
      </c>
      <c r="B1" s="61" t="s">
        <v>138</v>
      </c>
      <c r="C1" s="61" t="s">
        <v>111</v>
      </c>
      <c r="D1" s="48" t="s">
        <v>59</v>
      </c>
      <c r="E1" s="48" t="s">
        <v>60</v>
      </c>
      <c r="F1" s="48" t="s">
        <v>136</v>
      </c>
      <c r="G1" s="48" t="s">
        <v>81</v>
      </c>
      <c r="H1" s="48" t="s">
        <v>130</v>
      </c>
      <c r="I1" s="60" t="s">
        <v>6</v>
      </c>
      <c r="J1" s="61" t="s">
        <v>57</v>
      </c>
      <c r="K1" s="126" t="s">
        <v>58</v>
      </c>
      <c r="N1" s="53" t="s">
        <v>134</v>
      </c>
    </row>
    <row r="2" spans="1:23" ht="16.5" thickTop="1" x14ac:dyDescent="0.25">
      <c r="A2" s="76">
        <f t="shared" ref="A2:A33" si="0">J2*K2</f>
        <v>0</v>
      </c>
      <c r="H2" s="136"/>
      <c r="I2" s="77"/>
      <c r="J2" s="75"/>
      <c r="N2" s="53" t="s">
        <v>40</v>
      </c>
    </row>
    <row r="3" spans="1:23" x14ac:dyDescent="0.25">
      <c r="A3" s="76">
        <f t="shared" si="0"/>
        <v>0</v>
      </c>
      <c r="H3" s="136"/>
      <c r="I3" s="77"/>
      <c r="J3" s="75"/>
      <c r="N3" s="26" t="s">
        <v>41</v>
      </c>
    </row>
    <row r="4" spans="1:23" x14ac:dyDescent="0.25">
      <c r="A4" s="76">
        <f t="shared" si="0"/>
        <v>0</v>
      </c>
      <c r="H4" s="136"/>
      <c r="I4" s="77"/>
      <c r="J4" s="75"/>
      <c r="N4" s="26" t="s">
        <v>135</v>
      </c>
    </row>
    <row r="5" spans="1:23" x14ac:dyDescent="0.25">
      <c r="A5" s="76">
        <f t="shared" si="0"/>
        <v>0</v>
      </c>
      <c r="H5" s="136"/>
      <c r="I5" s="77"/>
      <c r="J5" s="75"/>
      <c r="N5" s="26" t="s">
        <v>131</v>
      </c>
    </row>
    <row r="6" spans="1:23" x14ac:dyDescent="0.25">
      <c r="A6" s="76">
        <f t="shared" si="0"/>
        <v>0</v>
      </c>
      <c r="H6" s="136"/>
      <c r="I6" s="77"/>
      <c r="J6" s="75"/>
      <c r="N6" s="26" t="s">
        <v>132</v>
      </c>
    </row>
    <row r="7" spans="1:23" x14ac:dyDescent="0.25">
      <c r="A7" s="76">
        <f t="shared" si="0"/>
        <v>0</v>
      </c>
      <c r="H7" s="136"/>
      <c r="I7" s="77"/>
      <c r="J7" s="75"/>
      <c r="N7" s="26" t="s">
        <v>139</v>
      </c>
      <c r="W7" s="26" t="s">
        <v>8</v>
      </c>
    </row>
    <row r="8" spans="1:23" x14ac:dyDescent="0.25">
      <c r="A8" s="76">
        <f t="shared" si="0"/>
        <v>0</v>
      </c>
      <c r="H8" s="136"/>
      <c r="I8" s="77"/>
      <c r="J8" s="75"/>
      <c r="N8" s="26" t="s">
        <v>133</v>
      </c>
      <c r="W8" s="26" t="s">
        <v>40</v>
      </c>
    </row>
    <row r="9" spans="1:23" x14ac:dyDescent="0.25">
      <c r="A9" s="76">
        <f t="shared" si="0"/>
        <v>0</v>
      </c>
      <c r="H9" s="136"/>
      <c r="I9" s="77"/>
      <c r="J9" s="75"/>
      <c r="W9" s="26" t="s">
        <v>41</v>
      </c>
    </row>
    <row r="10" spans="1:23" x14ac:dyDescent="0.25">
      <c r="A10" s="76">
        <f t="shared" si="0"/>
        <v>0</v>
      </c>
      <c r="H10" s="136"/>
      <c r="I10" s="77"/>
      <c r="J10" s="75"/>
      <c r="W10" s="26" t="s">
        <v>44</v>
      </c>
    </row>
    <row r="11" spans="1:23" x14ac:dyDescent="0.25">
      <c r="A11" s="76">
        <f t="shared" si="0"/>
        <v>0</v>
      </c>
      <c r="H11" s="136"/>
      <c r="I11" s="77"/>
      <c r="J11" s="75"/>
    </row>
    <row r="12" spans="1:23" x14ac:dyDescent="0.25">
      <c r="A12" s="76">
        <f t="shared" si="0"/>
        <v>0</v>
      </c>
      <c r="H12" s="136"/>
      <c r="I12" s="77"/>
      <c r="J12" s="75"/>
    </row>
    <row r="13" spans="1:23" x14ac:dyDescent="0.25">
      <c r="A13" s="76">
        <f t="shared" si="0"/>
        <v>0</v>
      </c>
      <c r="H13" s="136"/>
      <c r="I13" s="77"/>
      <c r="J13" s="75"/>
    </row>
    <row r="14" spans="1:23" x14ac:dyDescent="0.25">
      <c r="A14" s="76">
        <f t="shared" si="0"/>
        <v>0</v>
      </c>
      <c r="H14" s="136"/>
      <c r="I14" s="77"/>
      <c r="J14" s="75"/>
    </row>
    <row r="15" spans="1:23" x14ac:dyDescent="0.25">
      <c r="A15" s="76">
        <f t="shared" si="0"/>
        <v>0</v>
      </c>
      <c r="H15" s="136"/>
      <c r="I15" s="77"/>
      <c r="J15" s="75"/>
    </row>
    <row r="16" spans="1:23" x14ac:dyDescent="0.25">
      <c r="A16" s="76">
        <f t="shared" si="0"/>
        <v>0</v>
      </c>
      <c r="H16" s="136"/>
      <c r="I16" s="77"/>
      <c r="J16" s="75"/>
    </row>
    <row r="17" spans="1:10" x14ac:dyDescent="0.25">
      <c r="A17" s="76">
        <f t="shared" si="0"/>
        <v>0</v>
      </c>
      <c r="H17" s="136"/>
      <c r="I17" s="77"/>
      <c r="J17" s="75"/>
    </row>
    <row r="18" spans="1:10" x14ac:dyDescent="0.25">
      <c r="A18" s="76">
        <f t="shared" si="0"/>
        <v>0</v>
      </c>
      <c r="H18" s="136"/>
      <c r="I18" s="77"/>
      <c r="J18" s="75"/>
    </row>
    <row r="19" spans="1:10" x14ac:dyDescent="0.25">
      <c r="A19" s="76">
        <f t="shared" si="0"/>
        <v>0</v>
      </c>
      <c r="H19" s="136"/>
      <c r="I19" s="77"/>
      <c r="J19" s="75"/>
    </row>
    <row r="20" spans="1:10" x14ac:dyDescent="0.25">
      <c r="A20" s="27">
        <f t="shared" si="0"/>
        <v>0</v>
      </c>
      <c r="H20" s="136"/>
      <c r="I20" s="77"/>
      <c r="J20" s="75"/>
    </row>
    <row r="21" spans="1:10" x14ac:dyDescent="0.25">
      <c r="A21" s="27">
        <f t="shared" si="0"/>
        <v>0</v>
      </c>
      <c r="H21" s="136"/>
      <c r="I21" s="77"/>
      <c r="J21" s="75"/>
    </row>
    <row r="22" spans="1:10" x14ac:dyDescent="0.25">
      <c r="A22" s="27">
        <f t="shared" si="0"/>
        <v>0</v>
      </c>
      <c r="H22" s="136"/>
      <c r="I22" s="77"/>
      <c r="J22" s="75"/>
    </row>
    <row r="23" spans="1:10" x14ac:dyDescent="0.25">
      <c r="A23" s="27">
        <f t="shared" si="0"/>
        <v>0</v>
      </c>
      <c r="H23" s="136"/>
      <c r="I23" s="77"/>
      <c r="J23" s="75"/>
    </row>
    <row r="24" spans="1:10" x14ac:dyDescent="0.25">
      <c r="A24" s="27">
        <f t="shared" si="0"/>
        <v>0</v>
      </c>
      <c r="H24" s="136"/>
      <c r="I24" s="77"/>
      <c r="J24" s="75"/>
    </row>
    <row r="25" spans="1:10" x14ac:dyDescent="0.25">
      <c r="A25" s="27">
        <f t="shared" si="0"/>
        <v>0</v>
      </c>
      <c r="H25" s="136"/>
      <c r="I25" s="77"/>
      <c r="J25" s="75"/>
    </row>
    <row r="26" spans="1:10" x14ac:dyDescent="0.25">
      <c r="A26" s="27">
        <f t="shared" si="0"/>
        <v>0</v>
      </c>
      <c r="H26" s="136"/>
      <c r="I26" s="77"/>
      <c r="J26" s="75"/>
    </row>
    <row r="27" spans="1:10" x14ac:dyDescent="0.25">
      <c r="A27" s="27">
        <f t="shared" si="0"/>
        <v>0</v>
      </c>
      <c r="H27" s="136"/>
      <c r="I27" s="77"/>
      <c r="J27" s="75"/>
    </row>
    <row r="28" spans="1:10" x14ac:dyDescent="0.25">
      <c r="A28" s="27">
        <f t="shared" si="0"/>
        <v>0</v>
      </c>
      <c r="H28" s="136"/>
      <c r="I28" s="77"/>
      <c r="J28" s="75"/>
    </row>
    <row r="29" spans="1:10" x14ac:dyDescent="0.25">
      <c r="A29" s="27">
        <f t="shared" si="0"/>
        <v>0</v>
      </c>
      <c r="H29" s="136"/>
      <c r="I29" s="77"/>
      <c r="J29" s="75"/>
    </row>
    <row r="30" spans="1:10" x14ac:dyDescent="0.25">
      <c r="A30" s="27">
        <f t="shared" si="0"/>
        <v>0</v>
      </c>
      <c r="H30" s="136"/>
      <c r="I30" s="77"/>
      <c r="J30" s="75"/>
    </row>
    <row r="31" spans="1:10" x14ac:dyDescent="0.25">
      <c r="A31" s="27">
        <f t="shared" si="0"/>
        <v>0</v>
      </c>
      <c r="H31" s="136"/>
      <c r="I31" s="77"/>
      <c r="J31" s="75"/>
    </row>
    <row r="32" spans="1:10" x14ac:dyDescent="0.25">
      <c r="A32" s="27">
        <f t="shared" si="0"/>
        <v>0</v>
      </c>
      <c r="H32" s="136"/>
      <c r="I32" s="77"/>
      <c r="J32" s="75"/>
    </row>
    <row r="33" spans="1:10" x14ac:dyDescent="0.25">
      <c r="A33" s="27">
        <f t="shared" si="0"/>
        <v>0</v>
      </c>
      <c r="H33" s="136"/>
      <c r="I33" s="77"/>
      <c r="J33" s="75"/>
    </row>
    <row r="34" spans="1:10" x14ac:dyDescent="0.25">
      <c r="A34" s="27">
        <f t="shared" ref="A34:A65" si="1">J34*K34</f>
        <v>0</v>
      </c>
      <c r="H34" s="136"/>
      <c r="I34" s="77"/>
      <c r="J34" s="75"/>
    </row>
    <row r="35" spans="1:10" x14ac:dyDescent="0.25">
      <c r="A35" s="27">
        <f t="shared" si="1"/>
        <v>0</v>
      </c>
      <c r="H35" s="136"/>
      <c r="I35" s="77"/>
      <c r="J35" s="75"/>
    </row>
    <row r="36" spans="1:10" x14ac:dyDescent="0.25">
      <c r="A36" s="27">
        <f t="shared" si="1"/>
        <v>0</v>
      </c>
      <c r="H36" s="136"/>
      <c r="I36" s="77"/>
      <c r="J36" s="75"/>
    </row>
    <row r="37" spans="1:10" x14ac:dyDescent="0.25">
      <c r="A37" s="27">
        <f t="shared" si="1"/>
        <v>0</v>
      </c>
      <c r="H37" s="136"/>
      <c r="I37" s="77"/>
      <c r="J37" s="75"/>
    </row>
    <row r="38" spans="1:10" x14ac:dyDescent="0.25">
      <c r="A38" s="27">
        <f t="shared" si="1"/>
        <v>0</v>
      </c>
      <c r="H38" s="136"/>
      <c r="I38" s="77"/>
      <c r="J38" s="75"/>
    </row>
    <row r="39" spans="1:10" x14ac:dyDescent="0.25">
      <c r="A39" s="27">
        <f t="shared" si="1"/>
        <v>0</v>
      </c>
      <c r="H39" s="136"/>
      <c r="I39" s="77"/>
      <c r="J39" s="75"/>
    </row>
    <row r="40" spans="1:10" x14ac:dyDescent="0.25">
      <c r="A40" s="27">
        <f t="shared" si="1"/>
        <v>0</v>
      </c>
      <c r="H40" s="136"/>
      <c r="I40" s="77"/>
      <c r="J40" s="75"/>
    </row>
    <row r="41" spans="1:10" x14ac:dyDescent="0.25">
      <c r="A41" s="27">
        <f t="shared" si="1"/>
        <v>0</v>
      </c>
      <c r="H41" s="136"/>
      <c r="I41" s="77"/>
      <c r="J41" s="75"/>
    </row>
    <row r="42" spans="1:10" x14ac:dyDescent="0.25">
      <c r="A42" s="27">
        <f t="shared" si="1"/>
        <v>0</v>
      </c>
      <c r="H42" s="136"/>
      <c r="I42" s="77"/>
      <c r="J42" s="75"/>
    </row>
    <row r="43" spans="1:10" x14ac:dyDescent="0.25">
      <c r="A43" s="27">
        <f t="shared" si="1"/>
        <v>0</v>
      </c>
      <c r="H43" s="136"/>
      <c r="I43" s="77"/>
      <c r="J43" s="75"/>
    </row>
    <row r="44" spans="1:10" x14ac:dyDescent="0.25">
      <c r="A44" s="27">
        <f t="shared" si="1"/>
        <v>0</v>
      </c>
      <c r="H44" s="136"/>
      <c r="I44" s="77"/>
      <c r="J44" s="75"/>
    </row>
    <row r="45" spans="1:10" x14ac:dyDescent="0.25">
      <c r="A45" s="27">
        <f t="shared" si="1"/>
        <v>0</v>
      </c>
      <c r="H45" s="136"/>
      <c r="I45" s="77"/>
      <c r="J45" s="75"/>
    </row>
    <row r="46" spans="1:10" x14ac:dyDescent="0.25">
      <c r="A46" s="27">
        <f t="shared" si="1"/>
        <v>0</v>
      </c>
      <c r="H46" s="136"/>
      <c r="I46" s="77"/>
      <c r="J46" s="75"/>
    </row>
    <row r="47" spans="1:10" x14ac:dyDescent="0.25">
      <c r="A47" s="27">
        <f t="shared" si="1"/>
        <v>0</v>
      </c>
      <c r="H47" s="136"/>
      <c r="I47" s="77"/>
      <c r="J47" s="75"/>
    </row>
    <row r="48" spans="1:10" x14ac:dyDescent="0.25">
      <c r="A48" s="27">
        <f t="shared" si="1"/>
        <v>0</v>
      </c>
      <c r="H48" s="136"/>
      <c r="I48" s="77"/>
      <c r="J48" s="75"/>
    </row>
    <row r="49" spans="1:10" x14ac:dyDescent="0.25">
      <c r="A49" s="27">
        <f t="shared" si="1"/>
        <v>0</v>
      </c>
      <c r="H49" s="136"/>
      <c r="I49" s="77"/>
      <c r="J49" s="75"/>
    </row>
    <row r="50" spans="1:10" x14ac:dyDescent="0.25">
      <c r="A50" s="27">
        <f t="shared" si="1"/>
        <v>0</v>
      </c>
      <c r="H50" s="136"/>
      <c r="I50" s="77"/>
      <c r="J50" s="75"/>
    </row>
    <row r="51" spans="1:10" x14ac:dyDescent="0.25">
      <c r="A51" s="27">
        <f t="shared" si="1"/>
        <v>0</v>
      </c>
      <c r="H51" s="136"/>
      <c r="I51" s="77"/>
      <c r="J51" s="75"/>
    </row>
    <row r="52" spans="1:10" x14ac:dyDescent="0.25">
      <c r="A52" s="27">
        <f t="shared" si="1"/>
        <v>0</v>
      </c>
      <c r="H52" s="136"/>
      <c r="I52" s="77"/>
      <c r="J52" s="75"/>
    </row>
    <row r="53" spans="1:10" x14ac:dyDescent="0.25">
      <c r="A53" s="27">
        <f t="shared" si="1"/>
        <v>0</v>
      </c>
      <c r="H53" s="136"/>
      <c r="I53" s="77"/>
      <c r="J53" s="75"/>
    </row>
    <row r="54" spans="1:10" x14ac:dyDescent="0.25">
      <c r="A54" s="27">
        <f t="shared" si="1"/>
        <v>0</v>
      </c>
      <c r="H54" s="136"/>
      <c r="I54" s="77"/>
      <c r="J54" s="75"/>
    </row>
    <row r="55" spans="1:10" x14ac:dyDescent="0.25">
      <c r="A55" s="27">
        <f t="shared" si="1"/>
        <v>0</v>
      </c>
      <c r="H55" s="136"/>
      <c r="I55" s="77"/>
      <c r="J55" s="75"/>
    </row>
    <row r="56" spans="1:10" x14ac:dyDescent="0.25">
      <c r="A56" s="27">
        <f t="shared" si="1"/>
        <v>0</v>
      </c>
      <c r="H56" s="136"/>
      <c r="I56" s="77"/>
      <c r="J56" s="75"/>
    </row>
    <row r="57" spans="1:10" x14ac:dyDescent="0.25">
      <c r="A57" s="27">
        <f t="shared" si="1"/>
        <v>0</v>
      </c>
      <c r="H57" s="136"/>
      <c r="I57" s="77"/>
      <c r="J57" s="75"/>
    </row>
    <row r="58" spans="1:10" x14ac:dyDescent="0.25">
      <c r="A58" s="27">
        <f t="shared" si="1"/>
        <v>0</v>
      </c>
      <c r="H58" s="136"/>
      <c r="I58" s="77"/>
      <c r="J58" s="75"/>
    </row>
    <row r="59" spans="1:10" x14ac:dyDescent="0.25">
      <c r="A59" s="27">
        <f t="shared" si="1"/>
        <v>0</v>
      </c>
      <c r="H59" s="136"/>
      <c r="I59" s="77"/>
      <c r="J59" s="75"/>
    </row>
    <row r="60" spans="1:10" x14ac:dyDescent="0.25">
      <c r="A60" s="27">
        <f t="shared" si="1"/>
        <v>0</v>
      </c>
      <c r="H60" s="136"/>
      <c r="I60" s="77"/>
      <c r="J60" s="75"/>
    </row>
    <row r="61" spans="1:10" x14ac:dyDescent="0.25">
      <c r="A61" s="27">
        <f t="shared" si="1"/>
        <v>0</v>
      </c>
      <c r="H61" s="136"/>
      <c r="I61" s="77"/>
      <c r="J61" s="75"/>
    </row>
    <row r="62" spans="1:10" x14ac:dyDescent="0.25">
      <c r="A62" s="27">
        <f t="shared" si="1"/>
        <v>0</v>
      </c>
      <c r="H62" s="136"/>
      <c r="I62" s="77"/>
      <c r="J62" s="75"/>
    </row>
    <row r="63" spans="1:10" x14ac:dyDescent="0.25">
      <c r="A63" s="27">
        <f t="shared" si="1"/>
        <v>0</v>
      </c>
      <c r="H63" s="136"/>
      <c r="I63" s="77"/>
      <c r="J63" s="75"/>
    </row>
    <row r="64" spans="1:10" x14ac:dyDescent="0.25">
      <c r="A64" s="27">
        <f t="shared" si="1"/>
        <v>0</v>
      </c>
      <c r="H64" s="136"/>
      <c r="I64" s="77"/>
      <c r="J64" s="75"/>
    </row>
    <row r="65" spans="1:10" x14ac:dyDescent="0.25">
      <c r="A65" s="27">
        <f t="shared" si="1"/>
        <v>0</v>
      </c>
      <c r="H65" s="136"/>
      <c r="I65" s="77"/>
      <c r="J65" s="75"/>
    </row>
    <row r="66" spans="1:10" x14ac:dyDescent="0.25">
      <c r="A66" s="27">
        <f t="shared" ref="A66:A129" si="2">J66*K66</f>
        <v>0</v>
      </c>
      <c r="H66" s="136"/>
      <c r="I66" s="77"/>
      <c r="J66" s="75"/>
    </row>
    <row r="67" spans="1:10" x14ac:dyDescent="0.25">
      <c r="A67" s="27">
        <f t="shared" si="2"/>
        <v>0</v>
      </c>
      <c r="H67" s="136"/>
      <c r="I67" s="77"/>
      <c r="J67" s="75"/>
    </row>
    <row r="68" spans="1:10" x14ac:dyDescent="0.25">
      <c r="A68" s="27">
        <f t="shared" si="2"/>
        <v>0</v>
      </c>
      <c r="H68" s="136"/>
      <c r="I68" s="77"/>
      <c r="J68" s="75"/>
    </row>
    <row r="69" spans="1:10" x14ac:dyDescent="0.25">
      <c r="A69" s="27">
        <f t="shared" si="2"/>
        <v>0</v>
      </c>
      <c r="H69" s="136"/>
      <c r="I69" s="77"/>
      <c r="J69" s="75"/>
    </row>
    <row r="70" spans="1:10" x14ac:dyDescent="0.25">
      <c r="A70" s="27">
        <f t="shared" si="2"/>
        <v>0</v>
      </c>
      <c r="H70" s="136"/>
      <c r="I70" s="77"/>
      <c r="J70" s="75"/>
    </row>
    <row r="71" spans="1:10" x14ac:dyDescent="0.25">
      <c r="A71" s="27">
        <f t="shared" si="2"/>
        <v>0</v>
      </c>
      <c r="H71" s="136"/>
      <c r="I71" s="77"/>
      <c r="J71" s="75"/>
    </row>
    <row r="72" spans="1:10" x14ac:dyDescent="0.25">
      <c r="A72" s="27">
        <f t="shared" si="2"/>
        <v>0</v>
      </c>
      <c r="H72" s="136"/>
      <c r="I72" s="77"/>
      <c r="J72" s="75"/>
    </row>
    <row r="73" spans="1:10" x14ac:dyDescent="0.25">
      <c r="A73" s="27">
        <f t="shared" si="2"/>
        <v>0</v>
      </c>
      <c r="H73" s="136"/>
      <c r="I73" s="77"/>
      <c r="J73" s="75"/>
    </row>
    <row r="74" spans="1:10" x14ac:dyDescent="0.25">
      <c r="A74" s="27">
        <f t="shared" si="2"/>
        <v>0</v>
      </c>
      <c r="H74" s="136"/>
      <c r="I74" s="77"/>
      <c r="J74" s="75"/>
    </row>
    <row r="75" spans="1:10" x14ac:dyDescent="0.25">
      <c r="A75" s="27">
        <f t="shared" si="2"/>
        <v>0</v>
      </c>
      <c r="H75" s="136"/>
      <c r="I75" s="77"/>
      <c r="J75" s="75"/>
    </row>
    <row r="76" spans="1:10" x14ac:dyDescent="0.25">
      <c r="A76" s="27">
        <f t="shared" si="2"/>
        <v>0</v>
      </c>
      <c r="H76" s="136"/>
      <c r="I76" s="77"/>
      <c r="J76" s="75"/>
    </row>
    <row r="77" spans="1:10" x14ac:dyDescent="0.25">
      <c r="A77" s="27">
        <f t="shared" si="2"/>
        <v>0</v>
      </c>
      <c r="I77" s="77"/>
      <c r="J77" s="75"/>
    </row>
    <row r="78" spans="1:10" x14ac:dyDescent="0.25">
      <c r="A78" s="27">
        <f t="shared" si="2"/>
        <v>0</v>
      </c>
      <c r="I78" s="77"/>
      <c r="J78" s="75"/>
    </row>
    <row r="79" spans="1:10" x14ac:dyDescent="0.25">
      <c r="A79" s="27">
        <f t="shared" si="2"/>
        <v>0</v>
      </c>
      <c r="I79" s="77"/>
      <c r="J79" s="75"/>
    </row>
    <row r="80" spans="1:10" x14ac:dyDescent="0.25">
      <c r="A80" s="27">
        <f t="shared" si="2"/>
        <v>0</v>
      </c>
      <c r="I80" s="77"/>
      <c r="J80" s="75"/>
    </row>
    <row r="81" spans="1:10" x14ac:dyDescent="0.25">
      <c r="A81" s="27">
        <f t="shared" si="2"/>
        <v>0</v>
      </c>
      <c r="I81" s="77"/>
      <c r="J81" s="75"/>
    </row>
    <row r="82" spans="1:10" x14ac:dyDescent="0.25">
      <c r="A82" s="27">
        <f t="shared" si="2"/>
        <v>0</v>
      </c>
      <c r="I82" s="77"/>
      <c r="J82" s="75"/>
    </row>
    <row r="83" spans="1:10" x14ac:dyDescent="0.25">
      <c r="A83" s="27">
        <f t="shared" si="2"/>
        <v>0</v>
      </c>
      <c r="I83" s="77"/>
      <c r="J83" s="75"/>
    </row>
    <row r="84" spans="1:10" x14ac:dyDescent="0.25">
      <c r="A84" s="27">
        <f t="shared" si="2"/>
        <v>0</v>
      </c>
      <c r="I84" s="77"/>
      <c r="J84" s="75"/>
    </row>
    <row r="85" spans="1:10" x14ac:dyDescent="0.25">
      <c r="A85" s="27">
        <f t="shared" si="2"/>
        <v>0</v>
      </c>
      <c r="I85" s="77"/>
      <c r="J85" s="75"/>
    </row>
    <row r="86" spans="1:10" x14ac:dyDescent="0.25">
      <c r="A86" s="27">
        <f t="shared" si="2"/>
        <v>0</v>
      </c>
      <c r="I86" s="77"/>
      <c r="J86" s="75"/>
    </row>
    <row r="87" spans="1:10" x14ac:dyDescent="0.25">
      <c r="A87" s="27">
        <f t="shared" si="2"/>
        <v>0</v>
      </c>
      <c r="I87" s="77"/>
      <c r="J87" s="75"/>
    </row>
    <row r="88" spans="1:10" x14ac:dyDescent="0.25">
      <c r="A88" s="27">
        <f t="shared" si="2"/>
        <v>0</v>
      </c>
      <c r="I88" s="77"/>
      <c r="J88" s="75"/>
    </row>
    <row r="89" spans="1:10" x14ac:dyDescent="0.25">
      <c r="A89" s="27">
        <f t="shared" si="2"/>
        <v>0</v>
      </c>
      <c r="I89" s="77"/>
      <c r="J89" s="75"/>
    </row>
    <row r="90" spans="1:10" x14ac:dyDescent="0.25">
      <c r="A90" s="27">
        <f t="shared" si="2"/>
        <v>0</v>
      </c>
      <c r="I90" s="77"/>
      <c r="J90" s="75"/>
    </row>
    <row r="91" spans="1:10" x14ac:dyDescent="0.25">
      <c r="A91" s="27">
        <f t="shared" si="2"/>
        <v>0</v>
      </c>
      <c r="I91" s="77"/>
      <c r="J91" s="75"/>
    </row>
    <row r="92" spans="1:10" x14ac:dyDescent="0.25">
      <c r="A92" s="27">
        <f t="shared" si="2"/>
        <v>0</v>
      </c>
      <c r="I92" s="77"/>
      <c r="J92" s="75"/>
    </row>
    <row r="93" spans="1:10" x14ac:dyDescent="0.25">
      <c r="A93" s="27">
        <f t="shared" si="2"/>
        <v>0</v>
      </c>
      <c r="I93" s="77"/>
      <c r="J93" s="75"/>
    </row>
    <row r="94" spans="1:10" x14ac:dyDescent="0.25">
      <c r="A94" s="27">
        <f t="shared" si="2"/>
        <v>0</v>
      </c>
      <c r="I94" s="77"/>
      <c r="J94" s="75"/>
    </row>
    <row r="95" spans="1:10" x14ac:dyDescent="0.25">
      <c r="A95" s="27">
        <f t="shared" si="2"/>
        <v>0</v>
      </c>
      <c r="I95" s="77"/>
      <c r="J95" s="75"/>
    </row>
    <row r="96" spans="1:10" x14ac:dyDescent="0.25">
      <c r="A96" s="27">
        <f t="shared" si="2"/>
        <v>0</v>
      </c>
      <c r="I96" s="77"/>
      <c r="J96" s="75"/>
    </row>
    <row r="97" spans="1:10" x14ac:dyDescent="0.25">
      <c r="A97" s="27">
        <f t="shared" si="2"/>
        <v>0</v>
      </c>
      <c r="I97" s="77"/>
      <c r="J97" s="75"/>
    </row>
    <row r="98" spans="1:10" x14ac:dyDescent="0.25">
      <c r="A98" s="27">
        <f t="shared" si="2"/>
        <v>0</v>
      </c>
      <c r="I98" s="77"/>
      <c r="J98" s="75"/>
    </row>
    <row r="99" spans="1:10" x14ac:dyDescent="0.25">
      <c r="A99" s="27">
        <f t="shared" si="2"/>
        <v>0</v>
      </c>
      <c r="I99" s="77"/>
      <c r="J99" s="75"/>
    </row>
    <row r="100" spans="1:10" x14ac:dyDescent="0.25">
      <c r="A100" s="27">
        <f t="shared" si="2"/>
        <v>0</v>
      </c>
      <c r="I100" s="77"/>
      <c r="J100" s="75"/>
    </row>
    <row r="101" spans="1:10" x14ac:dyDescent="0.25">
      <c r="A101" s="27">
        <f t="shared" si="2"/>
        <v>0</v>
      </c>
      <c r="I101" s="77"/>
      <c r="J101" s="75"/>
    </row>
    <row r="102" spans="1:10" x14ac:dyDescent="0.25">
      <c r="A102" s="27">
        <f t="shared" si="2"/>
        <v>0</v>
      </c>
      <c r="I102" s="77"/>
      <c r="J102" s="75"/>
    </row>
    <row r="103" spans="1:10" x14ac:dyDescent="0.25">
      <c r="A103" s="27">
        <f t="shared" si="2"/>
        <v>0</v>
      </c>
      <c r="I103" s="77"/>
      <c r="J103" s="75"/>
    </row>
    <row r="104" spans="1:10" x14ac:dyDescent="0.25">
      <c r="A104" s="27">
        <f t="shared" si="2"/>
        <v>0</v>
      </c>
      <c r="I104" s="77"/>
      <c r="J104" s="75"/>
    </row>
    <row r="105" spans="1:10" x14ac:dyDescent="0.25">
      <c r="A105" s="27">
        <f t="shared" si="2"/>
        <v>0</v>
      </c>
      <c r="I105" s="77"/>
      <c r="J105" s="75"/>
    </row>
    <row r="106" spans="1:10" x14ac:dyDescent="0.25">
      <c r="A106" s="27">
        <f t="shared" si="2"/>
        <v>0</v>
      </c>
      <c r="I106" s="77"/>
      <c r="J106" s="75"/>
    </row>
    <row r="107" spans="1:10" x14ac:dyDescent="0.25">
      <c r="A107" s="27">
        <f t="shared" si="2"/>
        <v>0</v>
      </c>
      <c r="I107" s="77"/>
      <c r="J107" s="75"/>
    </row>
    <row r="108" spans="1:10" x14ac:dyDescent="0.25">
      <c r="A108" s="27">
        <f t="shared" si="2"/>
        <v>0</v>
      </c>
      <c r="I108" s="77"/>
      <c r="J108" s="75"/>
    </row>
    <row r="109" spans="1:10" x14ac:dyDescent="0.25">
      <c r="A109" s="27">
        <f t="shared" si="2"/>
        <v>0</v>
      </c>
      <c r="I109" s="77"/>
      <c r="J109" s="75"/>
    </row>
    <row r="110" spans="1:10" x14ac:dyDescent="0.25">
      <c r="A110" s="27">
        <f t="shared" si="2"/>
        <v>0</v>
      </c>
      <c r="I110" s="77"/>
      <c r="J110" s="75"/>
    </row>
    <row r="111" spans="1:10" x14ac:dyDescent="0.25">
      <c r="A111" s="27">
        <f t="shared" si="2"/>
        <v>0</v>
      </c>
      <c r="I111" s="77"/>
      <c r="J111" s="75"/>
    </row>
    <row r="112" spans="1:10" x14ac:dyDescent="0.25">
      <c r="A112" s="27">
        <f t="shared" si="2"/>
        <v>0</v>
      </c>
      <c r="I112" s="77"/>
      <c r="J112" s="75"/>
    </row>
    <row r="113" spans="1:10" x14ac:dyDescent="0.25">
      <c r="A113" s="27">
        <f t="shared" si="2"/>
        <v>0</v>
      </c>
      <c r="I113" s="77"/>
      <c r="J113" s="75"/>
    </row>
    <row r="114" spans="1:10" x14ac:dyDescent="0.25">
      <c r="A114" s="27">
        <f t="shared" si="2"/>
        <v>0</v>
      </c>
      <c r="I114" s="77"/>
      <c r="J114" s="75"/>
    </row>
    <row r="115" spans="1:10" x14ac:dyDescent="0.25">
      <c r="A115" s="27">
        <f t="shared" si="2"/>
        <v>0</v>
      </c>
      <c r="I115" s="77"/>
      <c r="J115" s="75"/>
    </row>
    <row r="116" spans="1:10" x14ac:dyDescent="0.25">
      <c r="A116" s="27">
        <f t="shared" si="2"/>
        <v>0</v>
      </c>
      <c r="I116" s="77"/>
      <c r="J116" s="75"/>
    </row>
    <row r="117" spans="1:10" x14ac:dyDescent="0.25">
      <c r="A117" s="27">
        <f t="shared" si="2"/>
        <v>0</v>
      </c>
      <c r="I117" s="77"/>
      <c r="J117" s="75"/>
    </row>
    <row r="118" spans="1:10" x14ac:dyDescent="0.25">
      <c r="A118" s="27">
        <f t="shared" si="2"/>
        <v>0</v>
      </c>
      <c r="I118" s="77"/>
      <c r="J118" s="75"/>
    </row>
    <row r="119" spans="1:10" x14ac:dyDescent="0.25">
      <c r="A119" s="27">
        <f t="shared" si="2"/>
        <v>0</v>
      </c>
      <c r="I119" s="77"/>
      <c r="J119" s="75"/>
    </row>
    <row r="120" spans="1:10" x14ac:dyDescent="0.25">
      <c r="A120" s="27">
        <f t="shared" si="2"/>
        <v>0</v>
      </c>
      <c r="I120" s="77"/>
      <c r="J120" s="75"/>
    </row>
    <row r="121" spans="1:10" x14ac:dyDescent="0.25">
      <c r="A121" s="27">
        <f t="shared" si="2"/>
        <v>0</v>
      </c>
      <c r="I121" s="77"/>
      <c r="J121" s="75"/>
    </row>
    <row r="122" spans="1:10" x14ac:dyDescent="0.25">
      <c r="A122" s="27">
        <f t="shared" si="2"/>
        <v>0</v>
      </c>
      <c r="I122" s="77"/>
      <c r="J122" s="75"/>
    </row>
    <row r="123" spans="1:10" x14ac:dyDescent="0.25">
      <c r="A123" s="27">
        <f t="shared" si="2"/>
        <v>0</v>
      </c>
      <c r="I123" s="77"/>
      <c r="J123" s="75"/>
    </row>
    <row r="124" spans="1:10" x14ac:dyDescent="0.25">
      <c r="A124" s="27">
        <f t="shared" si="2"/>
        <v>0</v>
      </c>
      <c r="I124" s="77"/>
      <c r="J124" s="75"/>
    </row>
    <row r="125" spans="1:10" x14ac:dyDescent="0.25">
      <c r="A125" s="27">
        <f t="shared" si="2"/>
        <v>0</v>
      </c>
      <c r="I125" s="77"/>
      <c r="J125" s="75"/>
    </row>
    <row r="126" spans="1:10" x14ac:dyDescent="0.25">
      <c r="A126" s="27">
        <f t="shared" si="2"/>
        <v>0</v>
      </c>
      <c r="I126" s="77"/>
      <c r="J126" s="75"/>
    </row>
    <row r="127" spans="1:10" x14ac:dyDescent="0.25">
      <c r="A127" s="27">
        <f t="shared" si="2"/>
        <v>0</v>
      </c>
      <c r="I127" s="77"/>
      <c r="J127" s="75"/>
    </row>
    <row r="128" spans="1:10" x14ac:dyDescent="0.25">
      <c r="A128" s="27">
        <f t="shared" si="2"/>
        <v>0</v>
      </c>
      <c r="I128" s="77"/>
      <c r="J128" s="75"/>
    </row>
    <row r="129" spans="1:10" x14ac:dyDescent="0.25">
      <c r="A129" s="27">
        <f t="shared" si="2"/>
        <v>0</v>
      </c>
      <c r="I129" s="77"/>
      <c r="J129" s="75"/>
    </row>
    <row r="130" spans="1:10" x14ac:dyDescent="0.25">
      <c r="A130" s="27">
        <f t="shared" ref="A130:A193" si="3">J130*K130</f>
        <v>0</v>
      </c>
      <c r="I130" s="77"/>
      <c r="J130" s="75"/>
    </row>
    <row r="131" spans="1:10" x14ac:dyDescent="0.25">
      <c r="A131" s="27">
        <f t="shared" si="3"/>
        <v>0</v>
      </c>
      <c r="I131" s="77"/>
      <c r="J131" s="75"/>
    </row>
    <row r="132" spans="1:10" x14ac:dyDescent="0.25">
      <c r="A132" s="27">
        <f t="shared" si="3"/>
        <v>0</v>
      </c>
      <c r="I132" s="77"/>
      <c r="J132" s="75"/>
    </row>
    <row r="133" spans="1:10" x14ac:dyDescent="0.25">
      <c r="A133" s="27">
        <f t="shared" si="3"/>
        <v>0</v>
      </c>
      <c r="I133" s="77"/>
      <c r="J133" s="75"/>
    </row>
    <row r="134" spans="1:10" x14ac:dyDescent="0.25">
      <c r="A134" s="27">
        <f t="shared" si="3"/>
        <v>0</v>
      </c>
      <c r="I134" s="77"/>
      <c r="J134" s="75"/>
    </row>
    <row r="135" spans="1:10" x14ac:dyDescent="0.25">
      <c r="A135" s="27">
        <f t="shared" si="3"/>
        <v>0</v>
      </c>
      <c r="I135" s="77"/>
      <c r="J135" s="75"/>
    </row>
    <row r="136" spans="1:10" x14ac:dyDescent="0.25">
      <c r="A136" s="27">
        <f t="shared" si="3"/>
        <v>0</v>
      </c>
      <c r="I136" s="77"/>
      <c r="J136" s="75"/>
    </row>
    <row r="137" spans="1:10" x14ac:dyDescent="0.25">
      <c r="A137" s="27">
        <f t="shared" si="3"/>
        <v>0</v>
      </c>
      <c r="I137" s="77"/>
      <c r="J137" s="75"/>
    </row>
    <row r="138" spans="1:10" x14ac:dyDescent="0.25">
      <c r="A138" s="27">
        <f t="shared" si="3"/>
        <v>0</v>
      </c>
      <c r="I138" s="77"/>
      <c r="J138" s="75"/>
    </row>
    <row r="139" spans="1:10" x14ac:dyDescent="0.25">
      <c r="A139" s="27">
        <f t="shared" si="3"/>
        <v>0</v>
      </c>
      <c r="I139" s="77"/>
      <c r="J139" s="75"/>
    </row>
    <row r="140" spans="1:10" x14ac:dyDescent="0.25">
      <c r="A140" s="27">
        <f t="shared" si="3"/>
        <v>0</v>
      </c>
      <c r="I140" s="77"/>
      <c r="J140" s="75"/>
    </row>
    <row r="141" spans="1:10" x14ac:dyDescent="0.25">
      <c r="A141" s="27">
        <f t="shared" si="3"/>
        <v>0</v>
      </c>
      <c r="I141" s="77"/>
      <c r="J141" s="75"/>
    </row>
    <row r="142" spans="1:10" x14ac:dyDescent="0.25">
      <c r="A142" s="27">
        <f t="shared" si="3"/>
        <v>0</v>
      </c>
      <c r="I142" s="77"/>
      <c r="J142" s="75"/>
    </row>
    <row r="143" spans="1:10" x14ac:dyDescent="0.25">
      <c r="A143" s="27">
        <f t="shared" si="3"/>
        <v>0</v>
      </c>
      <c r="I143" s="77"/>
      <c r="J143" s="75"/>
    </row>
    <row r="144" spans="1:10" x14ac:dyDescent="0.25">
      <c r="A144" s="27">
        <f t="shared" si="3"/>
        <v>0</v>
      </c>
      <c r="I144" s="77"/>
      <c r="J144" s="75"/>
    </row>
    <row r="145" spans="1:10" x14ac:dyDescent="0.25">
      <c r="A145" s="27">
        <f t="shared" si="3"/>
        <v>0</v>
      </c>
      <c r="I145" s="77"/>
      <c r="J145" s="75"/>
    </row>
    <row r="146" spans="1:10" x14ac:dyDescent="0.25">
      <c r="A146" s="27">
        <f t="shared" si="3"/>
        <v>0</v>
      </c>
      <c r="I146" s="77"/>
      <c r="J146" s="75"/>
    </row>
    <row r="147" spans="1:10" x14ac:dyDescent="0.25">
      <c r="A147" s="27">
        <f t="shared" si="3"/>
        <v>0</v>
      </c>
      <c r="I147" s="77"/>
      <c r="J147" s="75"/>
    </row>
    <row r="148" spans="1:10" x14ac:dyDescent="0.25">
      <c r="A148" s="27">
        <f t="shared" si="3"/>
        <v>0</v>
      </c>
      <c r="I148" s="77"/>
      <c r="J148" s="75"/>
    </row>
    <row r="149" spans="1:10" x14ac:dyDescent="0.25">
      <c r="A149" s="27">
        <f t="shared" si="3"/>
        <v>0</v>
      </c>
      <c r="I149" s="77"/>
      <c r="J149" s="75"/>
    </row>
    <row r="150" spans="1:10" x14ac:dyDescent="0.25">
      <c r="A150" s="27">
        <f t="shared" si="3"/>
        <v>0</v>
      </c>
      <c r="I150" s="77"/>
      <c r="J150" s="75"/>
    </row>
    <row r="151" spans="1:10" x14ac:dyDescent="0.25">
      <c r="A151" s="27">
        <f t="shared" si="3"/>
        <v>0</v>
      </c>
      <c r="I151" s="77"/>
      <c r="J151" s="75"/>
    </row>
    <row r="152" spans="1:10" x14ac:dyDescent="0.25">
      <c r="A152" s="27">
        <f t="shared" si="3"/>
        <v>0</v>
      </c>
      <c r="I152" s="77"/>
      <c r="J152" s="75"/>
    </row>
    <row r="153" spans="1:10" x14ac:dyDescent="0.25">
      <c r="A153" s="27">
        <f t="shared" si="3"/>
        <v>0</v>
      </c>
      <c r="I153" s="77"/>
      <c r="J153" s="75"/>
    </row>
    <row r="154" spans="1:10" x14ac:dyDescent="0.25">
      <c r="A154" s="27">
        <f t="shared" si="3"/>
        <v>0</v>
      </c>
      <c r="I154" s="77"/>
      <c r="J154" s="75"/>
    </row>
    <row r="155" spans="1:10" x14ac:dyDescent="0.25">
      <c r="A155" s="27">
        <f t="shared" si="3"/>
        <v>0</v>
      </c>
      <c r="I155" s="77"/>
      <c r="J155" s="75"/>
    </row>
    <row r="156" spans="1:10" x14ac:dyDescent="0.25">
      <c r="A156" s="27">
        <f t="shared" si="3"/>
        <v>0</v>
      </c>
      <c r="I156" s="77"/>
      <c r="J156" s="75"/>
    </row>
    <row r="157" spans="1:10" x14ac:dyDescent="0.25">
      <c r="A157" s="27">
        <f t="shared" si="3"/>
        <v>0</v>
      </c>
      <c r="I157" s="77"/>
      <c r="J157" s="75"/>
    </row>
    <row r="158" spans="1:10" x14ac:dyDescent="0.25">
      <c r="A158" s="27">
        <f t="shared" si="3"/>
        <v>0</v>
      </c>
      <c r="I158" s="77"/>
      <c r="J158" s="75"/>
    </row>
    <row r="159" spans="1:10" x14ac:dyDescent="0.25">
      <c r="A159" s="27">
        <f t="shared" si="3"/>
        <v>0</v>
      </c>
      <c r="I159" s="77"/>
      <c r="J159" s="75"/>
    </row>
    <row r="160" spans="1:10" x14ac:dyDescent="0.25">
      <c r="A160" s="27">
        <f t="shared" si="3"/>
        <v>0</v>
      </c>
      <c r="I160" s="77"/>
      <c r="J160" s="75"/>
    </row>
    <row r="161" spans="1:10" x14ac:dyDescent="0.25">
      <c r="A161" s="27">
        <f t="shared" si="3"/>
        <v>0</v>
      </c>
      <c r="I161" s="77"/>
      <c r="J161" s="75"/>
    </row>
    <row r="162" spans="1:10" x14ac:dyDescent="0.25">
      <c r="A162" s="27">
        <f t="shared" si="3"/>
        <v>0</v>
      </c>
      <c r="I162" s="77"/>
      <c r="J162" s="75"/>
    </row>
    <row r="163" spans="1:10" x14ac:dyDescent="0.25">
      <c r="A163" s="27">
        <f t="shared" si="3"/>
        <v>0</v>
      </c>
      <c r="I163" s="77"/>
      <c r="J163" s="75"/>
    </row>
    <row r="164" spans="1:10" x14ac:dyDescent="0.25">
      <c r="A164" s="27">
        <f t="shared" si="3"/>
        <v>0</v>
      </c>
      <c r="I164" s="77"/>
      <c r="J164" s="75"/>
    </row>
    <row r="165" spans="1:10" x14ac:dyDescent="0.25">
      <c r="A165" s="27">
        <f t="shared" si="3"/>
        <v>0</v>
      </c>
      <c r="I165" s="77"/>
      <c r="J165" s="75"/>
    </row>
    <row r="166" spans="1:10" x14ac:dyDescent="0.25">
      <c r="A166" s="27">
        <f t="shared" si="3"/>
        <v>0</v>
      </c>
      <c r="I166" s="77"/>
      <c r="J166" s="75"/>
    </row>
    <row r="167" spans="1:10" x14ac:dyDescent="0.25">
      <c r="A167" s="27">
        <f t="shared" si="3"/>
        <v>0</v>
      </c>
      <c r="I167" s="77"/>
      <c r="J167" s="75"/>
    </row>
    <row r="168" spans="1:10" x14ac:dyDescent="0.25">
      <c r="A168" s="27">
        <f t="shared" si="3"/>
        <v>0</v>
      </c>
      <c r="I168" s="77"/>
      <c r="J168" s="75"/>
    </row>
    <row r="169" spans="1:10" x14ac:dyDescent="0.25">
      <c r="A169" s="27">
        <f t="shared" si="3"/>
        <v>0</v>
      </c>
      <c r="I169" s="77"/>
      <c r="J169" s="75"/>
    </row>
    <row r="170" spans="1:10" x14ac:dyDescent="0.25">
      <c r="A170" s="27">
        <f t="shared" si="3"/>
        <v>0</v>
      </c>
      <c r="I170" s="77"/>
      <c r="J170" s="75"/>
    </row>
    <row r="171" spans="1:10" x14ac:dyDescent="0.25">
      <c r="A171" s="27">
        <f t="shared" si="3"/>
        <v>0</v>
      </c>
      <c r="I171" s="77"/>
      <c r="J171" s="75"/>
    </row>
    <row r="172" spans="1:10" x14ac:dyDescent="0.25">
      <c r="A172" s="27">
        <f t="shared" si="3"/>
        <v>0</v>
      </c>
      <c r="I172" s="77"/>
      <c r="J172" s="75"/>
    </row>
    <row r="173" spans="1:10" x14ac:dyDescent="0.25">
      <c r="A173" s="27">
        <f t="shared" si="3"/>
        <v>0</v>
      </c>
      <c r="I173" s="77"/>
      <c r="J173" s="75"/>
    </row>
    <row r="174" spans="1:10" x14ac:dyDescent="0.25">
      <c r="A174" s="27">
        <f t="shared" si="3"/>
        <v>0</v>
      </c>
      <c r="I174" s="77"/>
      <c r="J174" s="75"/>
    </row>
    <row r="175" spans="1:10" x14ac:dyDescent="0.25">
      <c r="A175" s="27">
        <f t="shared" si="3"/>
        <v>0</v>
      </c>
      <c r="I175" s="77"/>
      <c r="J175" s="75"/>
    </row>
    <row r="176" spans="1:10" x14ac:dyDescent="0.25">
      <c r="A176" s="27">
        <f t="shared" si="3"/>
        <v>0</v>
      </c>
      <c r="I176" s="77"/>
      <c r="J176" s="75"/>
    </row>
    <row r="177" spans="1:10" x14ac:dyDescent="0.25">
      <c r="A177" s="27">
        <f t="shared" si="3"/>
        <v>0</v>
      </c>
      <c r="I177" s="77"/>
      <c r="J177" s="75"/>
    </row>
    <row r="178" spans="1:10" x14ac:dyDescent="0.25">
      <c r="A178" s="27">
        <f t="shared" si="3"/>
        <v>0</v>
      </c>
      <c r="I178" s="77"/>
      <c r="J178" s="75"/>
    </row>
    <row r="179" spans="1:10" x14ac:dyDescent="0.25">
      <c r="A179" s="27">
        <f t="shared" si="3"/>
        <v>0</v>
      </c>
      <c r="I179" s="77"/>
      <c r="J179" s="75"/>
    </row>
    <row r="180" spans="1:10" x14ac:dyDescent="0.25">
      <c r="A180" s="27">
        <f t="shared" si="3"/>
        <v>0</v>
      </c>
      <c r="I180" s="77"/>
      <c r="J180" s="75"/>
    </row>
    <row r="181" spans="1:10" x14ac:dyDescent="0.25">
      <c r="A181" s="27">
        <f t="shared" si="3"/>
        <v>0</v>
      </c>
      <c r="I181" s="77"/>
      <c r="J181" s="75"/>
    </row>
    <row r="182" spans="1:10" x14ac:dyDescent="0.25">
      <c r="A182" s="27">
        <f t="shared" si="3"/>
        <v>0</v>
      </c>
      <c r="I182" s="77"/>
      <c r="J182" s="75"/>
    </row>
    <row r="183" spans="1:10" x14ac:dyDescent="0.25">
      <c r="A183" s="27">
        <f t="shared" si="3"/>
        <v>0</v>
      </c>
      <c r="I183" s="77"/>
      <c r="J183" s="75"/>
    </row>
    <row r="184" spans="1:10" x14ac:dyDescent="0.25">
      <c r="A184" s="27">
        <f t="shared" si="3"/>
        <v>0</v>
      </c>
      <c r="I184" s="77"/>
      <c r="J184" s="75"/>
    </row>
    <row r="185" spans="1:10" x14ac:dyDescent="0.25">
      <c r="A185" s="27">
        <f t="shared" si="3"/>
        <v>0</v>
      </c>
      <c r="I185" s="77"/>
      <c r="J185" s="75"/>
    </row>
    <row r="186" spans="1:10" x14ac:dyDescent="0.25">
      <c r="A186" s="27">
        <f t="shared" si="3"/>
        <v>0</v>
      </c>
      <c r="I186" s="77"/>
      <c r="J186" s="75"/>
    </row>
    <row r="187" spans="1:10" x14ac:dyDescent="0.25">
      <c r="A187" s="27">
        <f t="shared" si="3"/>
        <v>0</v>
      </c>
      <c r="I187" s="77"/>
      <c r="J187" s="75"/>
    </row>
    <row r="188" spans="1:10" x14ac:dyDescent="0.25">
      <c r="A188" s="27">
        <f t="shared" si="3"/>
        <v>0</v>
      </c>
      <c r="I188" s="77"/>
      <c r="J188" s="75"/>
    </row>
    <row r="189" spans="1:10" x14ac:dyDescent="0.25">
      <c r="A189" s="27">
        <f t="shared" si="3"/>
        <v>0</v>
      </c>
      <c r="I189" s="77"/>
      <c r="J189" s="75"/>
    </row>
    <row r="190" spans="1:10" x14ac:dyDescent="0.25">
      <c r="A190" s="27">
        <f t="shared" si="3"/>
        <v>0</v>
      </c>
      <c r="I190" s="77"/>
      <c r="J190" s="75"/>
    </row>
    <row r="191" spans="1:10" x14ac:dyDescent="0.25">
      <c r="A191" s="27">
        <f t="shared" si="3"/>
        <v>0</v>
      </c>
      <c r="I191" s="77"/>
      <c r="J191" s="75"/>
    </row>
    <row r="192" spans="1:10" x14ac:dyDescent="0.25">
      <c r="A192" s="27">
        <f t="shared" si="3"/>
        <v>0</v>
      </c>
      <c r="I192" s="77"/>
      <c r="J192" s="75"/>
    </row>
    <row r="193" spans="1:10" x14ac:dyDescent="0.25">
      <c r="A193" s="27">
        <f t="shared" si="3"/>
        <v>0</v>
      </c>
      <c r="I193" s="77"/>
      <c r="J193" s="75"/>
    </row>
    <row r="194" spans="1:10" x14ac:dyDescent="0.25">
      <c r="A194" s="27">
        <f t="shared" ref="A194:A257" si="4">J194*K194</f>
        <v>0</v>
      </c>
      <c r="I194" s="77"/>
      <c r="J194" s="75"/>
    </row>
    <row r="195" spans="1:10" x14ac:dyDescent="0.25">
      <c r="A195" s="27">
        <f t="shared" si="4"/>
        <v>0</v>
      </c>
      <c r="I195" s="77"/>
      <c r="J195" s="75"/>
    </row>
    <row r="196" spans="1:10" x14ac:dyDescent="0.25">
      <c r="A196" s="27">
        <f t="shared" si="4"/>
        <v>0</v>
      </c>
      <c r="I196" s="77"/>
      <c r="J196" s="75"/>
    </row>
    <row r="197" spans="1:10" x14ac:dyDescent="0.25">
      <c r="A197" s="27">
        <f t="shared" si="4"/>
        <v>0</v>
      </c>
      <c r="I197" s="77"/>
      <c r="J197" s="75"/>
    </row>
    <row r="198" spans="1:10" x14ac:dyDescent="0.25">
      <c r="A198" s="27">
        <f t="shared" si="4"/>
        <v>0</v>
      </c>
      <c r="I198" s="77"/>
      <c r="J198" s="75"/>
    </row>
    <row r="199" spans="1:10" x14ac:dyDescent="0.25">
      <c r="A199" s="27">
        <f t="shared" si="4"/>
        <v>0</v>
      </c>
      <c r="I199" s="77"/>
      <c r="J199" s="75"/>
    </row>
    <row r="200" spans="1:10" x14ac:dyDescent="0.25">
      <c r="A200" s="27">
        <f t="shared" si="4"/>
        <v>0</v>
      </c>
      <c r="I200" s="77"/>
      <c r="J200" s="75"/>
    </row>
    <row r="201" spans="1:10" x14ac:dyDescent="0.25">
      <c r="A201" s="27">
        <f t="shared" si="4"/>
        <v>0</v>
      </c>
      <c r="I201" s="77"/>
      <c r="J201" s="75"/>
    </row>
    <row r="202" spans="1:10" x14ac:dyDescent="0.25">
      <c r="A202" s="27">
        <f t="shared" si="4"/>
        <v>0</v>
      </c>
      <c r="I202" s="77"/>
      <c r="J202" s="75"/>
    </row>
    <row r="203" spans="1:10" x14ac:dyDescent="0.25">
      <c r="A203" s="27">
        <f t="shared" si="4"/>
        <v>0</v>
      </c>
      <c r="I203" s="77"/>
      <c r="J203" s="75"/>
    </row>
    <row r="204" spans="1:10" x14ac:dyDescent="0.25">
      <c r="A204" s="27">
        <f t="shared" si="4"/>
        <v>0</v>
      </c>
      <c r="I204" s="77"/>
      <c r="J204" s="75"/>
    </row>
    <row r="205" spans="1:10" x14ac:dyDescent="0.25">
      <c r="A205" s="27">
        <f t="shared" si="4"/>
        <v>0</v>
      </c>
      <c r="I205" s="77"/>
      <c r="J205" s="75"/>
    </row>
    <row r="206" spans="1:10" x14ac:dyDescent="0.25">
      <c r="A206" s="27">
        <f t="shared" si="4"/>
        <v>0</v>
      </c>
      <c r="I206" s="77"/>
      <c r="J206" s="75"/>
    </row>
    <row r="207" spans="1:10" x14ac:dyDescent="0.25">
      <c r="A207" s="27">
        <f t="shared" si="4"/>
        <v>0</v>
      </c>
      <c r="I207" s="77"/>
      <c r="J207" s="75"/>
    </row>
    <row r="208" spans="1:10" x14ac:dyDescent="0.25">
      <c r="A208" s="27">
        <f t="shared" si="4"/>
        <v>0</v>
      </c>
      <c r="I208" s="77"/>
      <c r="J208" s="75"/>
    </row>
    <row r="209" spans="1:10" x14ac:dyDescent="0.25">
      <c r="A209" s="27">
        <f t="shared" si="4"/>
        <v>0</v>
      </c>
      <c r="I209" s="77"/>
      <c r="J209" s="75"/>
    </row>
    <row r="210" spans="1:10" x14ac:dyDescent="0.25">
      <c r="A210" s="27">
        <f t="shared" si="4"/>
        <v>0</v>
      </c>
      <c r="I210" s="77"/>
      <c r="J210" s="75"/>
    </row>
    <row r="211" spans="1:10" x14ac:dyDescent="0.25">
      <c r="A211" s="27">
        <f t="shared" si="4"/>
        <v>0</v>
      </c>
      <c r="I211" s="77"/>
      <c r="J211" s="75"/>
    </row>
    <row r="212" spans="1:10" x14ac:dyDescent="0.25">
      <c r="A212" s="27">
        <f t="shared" si="4"/>
        <v>0</v>
      </c>
      <c r="I212" s="77"/>
      <c r="J212" s="75"/>
    </row>
    <row r="213" spans="1:10" x14ac:dyDescent="0.25">
      <c r="A213" s="27">
        <f t="shared" si="4"/>
        <v>0</v>
      </c>
      <c r="I213" s="77"/>
      <c r="J213" s="75"/>
    </row>
    <row r="214" spans="1:10" x14ac:dyDescent="0.25">
      <c r="A214" s="27">
        <f t="shared" si="4"/>
        <v>0</v>
      </c>
      <c r="I214" s="77"/>
      <c r="J214" s="75"/>
    </row>
    <row r="215" spans="1:10" x14ac:dyDescent="0.25">
      <c r="A215" s="27">
        <f t="shared" si="4"/>
        <v>0</v>
      </c>
      <c r="I215" s="77"/>
      <c r="J215" s="75"/>
    </row>
    <row r="216" spans="1:10" x14ac:dyDescent="0.25">
      <c r="A216" s="27">
        <f t="shared" si="4"/>
        <v>0</v>
      </c>
      <c r="I216" s="77"/>
      <c r="J216" s="75"/>
    </row>
    <row r="217" spans="1:10" x14ac:dyDescent="0.25">
      <c r="A217" s="27">
        <f t="shared" si="4"/>
        <v>0</v>
      </c>
      <c r="I217" s="77"/>
      <c r="J217" s="75"/>
    </row>
    <row r="218" spans="1:10" x14ac:dyDescent="0.25">
      <c r="A218" s="27">
        <f t="shared" si="4"/>
        <v>0</v>
      </c>
      <c r="I218" s="77"/>
      <c r="J218" s="75"/>
    </row>
    <row r="219" spans="1:10" x14ac:dyDescent="0.25">
      <c r="A219" s="27">
        <f t="shared" si="4"/>
        <v>0</v>
      </c>
      <c r="I219" s="77"/>
      <c r="J219" s="75"/>
    </row>
    <row r="220" spans="1:10" x14ac:dyDescent="0.25">
      <c r="A220" s="27">
        <f t="shared" si="4"/>
        <v>0</v>
      </c>
      <c r="I220" s="77"/>
      <c r="J220" s="75"/>
    </row>
    <row r="221" spans="1:10" x14ac:dyDescent="0.25">
      <c r="A221" s="27">
        <f t="shared" si="4"/>
        <v>0</v>
      </c>
      <c r="I221" s="77"/>
      <c r="J221" s="75"/>
    </row>
    <row r="222" spans="1:10" x14ac:dyDescent="0.25">
      <c r="A222" s="27">
        <f t="shared" si="4"/>
        <v>0</v>
      </c>
      <c r="I222" s="77"/>
      <c r="J222" s="75"/>
    </row>
    <row r="223" spans="1:10" x14ac:dyDescent="0.25">
      <c r="A223" s="27">
        <f t="shared" si="4"/>
        <v>0</v>
      </c>
      <c r="I223" s="77"/>
      <c r="J223" s="75"/>
    </row>
    <row r="224" spans="1:10" x14ac:dyDescent="0.25">
      <c r="A224" s="27">
        <f t="shared" si="4"/>
        <v>0</v>
      </c>
      <c r="I224" s="77"/>
      <c r="J224" s="75"/>
    </row>
    <row r="225" spans="1:10" x14ac:dyDescent="0.25">
      <c r="A225" s="27">
        <f t="shared" si="4"/>
        <v>0</v>
      </c>
      <c r="I225" s="77"/>
      <c r="J225" s="75"/>
    </row>
    <row r="226" spans="1:10" x14ac:dyDescent="0.25">
      <c r="A226" s="27">
        <f t="shared" si="4"/>
        <v>0</v>
      </c>
      <c r="I226" s="77"/>
      <c r="J226" s="75"/>
    </row>
    <row r="227" spans="1:10" x14ac:dyDescent="0.25">
      <c r="A227" s="27">
        <f t="shared" si="4"/>
        <v>0</v>
      </c>
      <c r="I227" s="77"/>
      <c r="J227" s="75"/>
    </row>
    <row r="228" spans="1:10" x14ac:dyDescent="0.25">
      <c r="A228" s="27">
        <f t="shared" si="4"/>
        <v>0</v>
      </c>
      <c r="I228" s="77"/>
      <c r="J228" s="75"/>
    </row>
    <row r="229" spans="1:10" x14ac:dyDescent="0.25">
      <c r="A229" s="27">
        <f t="shared" si="4"/>
        <v>0</v>
      </c>
      <c r="I229" s="77"/>
      <c r="J229" s="75"/>
    </row>
    <row r="230" spans="1:10" x14ac:dyDescent="0.25">
      <c r="A230" s="27">
        <f t="shared" si="4"/>
        <v>0</v>
      </c>
      <c r="I230" s="77"/>
      <c r="J230" s="75"/>
    </row>
    <row r="231" spans="1:10" x14ac:dyDescent="0.25">
      <c r="A231" s="27">
        <f t="shared" si="4"/>
        <v>0</v>
      </c>
      <c r="I231" s="77"/>
      <c r="J231" s="75"/>
    </row>
    <row r="232" spans="1:10" x14ac:dyDescent="0.25">
      <c r="A232" s="27">
        <f t="shared" si="4"/>
        <v>0</v>
      </c>
      <c r="I232" s="77"/>
      <c r="J232" s="75"/>
    </row>
    <row r="233" spans="1:10" x14ac:dyDescent="0.25">
      <c r="A233" s="27">
        <f t="shared" si="4"/>
        <v>0</v>
      </c>
      <c r="I233" s="77"/>
      <c r="J233" s="75"/>
    </row>
    <row r="234" spans="1:10" x14ac:dyDescent="0.25">
      <c r="A234" s="27">
        <f t="shared" si="4"/>
        <v>0</v>
      </c>
      <c r="I234" s="77"/>
      <c r="J234" s="75"/>
    </row>
    <row r="235" spans="1:10" x14ac:dyDescent="0.25">
      <c r="A235" s="27">
        <f t="shared" si="4"/>
        <v>0</v>
      </c>
      <c r="I235" s="77"/>
      <c r="J235" s="75"/>
    </row>
    <row r="236" spans="1:10" x14ac:dyDescent="0.25">
      <c r="A236" s="27">
        <f t="shared" si="4"/>
        <v>0</v>
      </c>
      <c r="I236" s="77"/>
      <c r="J236" s="75"/>
    </row>
    <row r="237" spans="1:10" x14ac:dyDescent="0.25">
      <c r="A237" s="27">
        <f t="shared" si="4"/>
        <v>0</v>
      </c>
      <c r="I237" s="77"/>
      <c r="J237" s="75"/>
    </row>
    <row r="238" spans="1:10" x14ac:dyDescent="0.25">
      <c r="A238" s="27">
        <f t="shared" si="4"/>
        <v>0</v>
      </c>
      <c r="I238" s="77"/>
      <c r="J238" s="75"/>
    </row>
    <row r="239" spans="1:10" x14ac:dyDescent="0.25">
      <c r="A239" s="27">
        <f t="shared" si="4"/>
        <v>0</v>
      </c>
      <c r="I239" s="77"/>
      <c r="J239" s="75"/>
    </row>
    <row r="240" spans="1:10" x14ac:dyDescent="0.25">
      <c r="A240" s="27">
        <f t="shared" si="4"/>
        <v>0</v>
      </c>
      <c r="I240" s="77"/>
      <c r="J240" s="75"/>
    </row>
    <row r="241" spans="1:10" x14ac:dyDescent="0.25">
      <c r="A241" s="27">
        <f t="shared" si="4"/>
        <v>0</v>
      </c>
      <c r="I241" s="77"/>
      <c r="J241" s="75"/>
    </row>
    <row r="242" spans="1:10" x14ac:dyDescent="0.25">
      <c r="A242" s="27">
        <f t="shared" si="4"/>
        <v>0</v>
      </c>
      <c r="I242" s="77"/>
      <c r="J242" s="75"/>
    </row>
    <row r="243" spans="1:10" x14ac:dyDescent="0.25">
      <c r="A243" s="27">
        <f t="shared" si="4"/>
        <v>0</v>
      </c>
      <c r="I243" s="77"/>
      <c r="J243" s="75"/>
    </row>
    <row r="244" spans="1:10" x14ac:dyDescent="0.25">
      <c r="A244" s="27">
        <f t="shared" si="4"/>
        <v>0</v>
      </c>
      <c r="I244" s="77"/>
      <c r="J244" s="75"/>
    </row>
    <row r="245" spans="1:10" x14ac:dyDescent="0.25">
      <c r="A245" s="27">
        <f t="shared" si="4"/>
        <v>0</v>
      </c>
      <c r="I245" s="77"/>
      <c r="J245" s="75"/>
    </row>
    <row r="246" spans="1:10" x14ac:dyDescent="0.25">
      <c r="A246" s="27">
        <f t="shared" si="4"/>
        <v>0</v>
      </c>
      <c r="I246" s="77"/>
      <c r="J246" s="75"/>
    </row>
    <row r="247" spans="1:10" x14ac:dyDescent="0.25">
      <c r="A247" s="27">
        <f t="shared" si="4"/>
        <v>0</v>
      </c>
      <c r="I247" s="77"/>
      <c r="J247" s="75"/>
    </row>
    <row r="248" spans="1:10" x14ac:dyDescent="0.25">
      <c r="A248" s="27">
        <f t="shared" si="4"/>
        <v>0</v>
      </c>
      <c r="I248" s="77"/>
      <c r="J248" s="75"/>
    </row>
    <row r="249" spans="1:10" x14ac:dyDescent="0.25">
      <c r="A249" s="27">
        <f t="shared" si="4"/>
        <v>0</v>
      </c>
      <c r="I249" s="77"/>
      <c r="J249" s="75"/>
    </row>
    <row r="250" spans="1:10" x14ac:dyDescent="0.25">
      <c r="A250" s="27">
        <f t="shared" si="4"/>
        <v>0</v>
      </c>
      <c r="I250" s="77"/>
      <c r="J250" s="75"/>
    </row>
    <row r="251" spans="1:10" x14ac:dyDescent="0.25">
      <c r="A251" s="27">
        <f t="shared" si="4"/>
        <v>0</v>
      </c>
      <c r="I251" s="77"/>
      <c r="J251" s="75"/>
    </row>
    <row r="252" spans="1:10" x14ac:dyDescent="0.25">
      <c r="A252" s="27">
        <f t="shared" si="4"/>
        <v>0</v>
      </c>
      <c r="I252" s="77"/>
      <c r="J252" s="75"/>
    </row>
    <row r="253" spans="1:10" x14ac:dyDescent="0.25">
      <c r="A253" s="27">
        <f t="shared" si="4"/>
        <v>0</v>
      </c>
      <c r="I253" s="77"/>
      <c r="J253" s="75"/>
    </row>
    <row r="254" spans="1:10" x14ac:dyDescent="0.25">
      <c r="A254" s="27">
        <f t="shared" si="4"/>
        <v>0</v>
      </c>
      <c r="I254" s="77"/>
      <c r="J254" s="75"/>
    </row>
    <row r="255" spans="1:10" x14ac:dyDescent="0.25">
      <c r="A255" s="27">
        <f t="shared" si="4"/>
        <v>0</v>
      </c>
      <c r="I255" s="77"/>
      <c r="J255" s="75"/>
    </row>
    <row r="256" spans="1:10" x14ac:dyDescent="0.25">
      <c r="A256" s="27">
        <f t="shared" si="4"/>
        <v>0</v>
      </c>
      <c r="I256" s="77"/>
      <c r="J256" s="75"/>
    </row>
    <row r="257" spans="1:10" x14ac:dyDescent="0.25">
      <c r="A257" s="27">
        <f t="shared" si="4"/>
        <v>0</v>
      </c>
      <c r="I257" s="77"/>
      <c r="J257" s="75"/>
    </row>
    <row r="258" spans="1:10" x14ac:dyDescent="0.25">
      <c r="A258" s="27">
        <f t="shared" ref="A258:A321" si="5">J258*K258</f>
        <v>0</v>
      </c>
      <c r="I258" s="77"/>
      <c r="J258" s="75"/>
    </row>
    <row r="259" spans="1:10" x14ac:dyDescent="0.25">
      <c r="A259" s="27">
        <f t="shared" si="5"/>
        <v>0</v>
      </c>
      <c r="I259" s="77"/>
      <c r="J259" s="75"/>
    </row>
    <row r="260" spans="1:10" x14ac:dyDescent="0.25">
      <c r="A260" s="27">
        <f t="shared" si="5"/>
        <v>0</v>
      </c>
      <c r="I260" s="77"/>
      <c r="J260" s="75"/>
    </row>
    <row r="261" spans="1:10" x14ac:dyDescent="0.25">
      <c r="A261" s="27">
        <f t="shared" si="5"/>
        <v>0</v>
      </c>
      <c r="I261" s="77"/>
      <c r="J261" s="75"/>
    </row>
    <row r="262" spans="1:10" x14ac:dyDescent="0.25">
      <c r="A262" s="27">
        <f t="shared" si="5"/>
        <v>0</v>
      </c>
      <c r="I262" s="77"/>
      <c r="J262" s="75"/>
    </row>
    <row r="263" spans="1:10" x14ac:dyDescent="0.25">
      <c r="A263" s="27">
        <f t="shared" si="5"/>
        <v>0</v>
      </c>
      <c r="I263" s="77"/>
      <c r="J263" s="75"/>
    </row>
    <row r="264" spans="1:10" x14ac:dyDescent="0.25">
      <c r="A264" s="27">
        <f t="shared" si="5"/>
        <v>0</v>
      </c>
      <c r="I264" s="77"/>
      <c r="J264" s="75"/>
    </row>
    <row r="265" spans="1:10" x14ac:dyDescent="0.25">
      <c r="A265" s="27">
        <f t="shared" si="5"/>
        <v>0</v>
      </c>
      <c r="I265" s="77"/>
      <c r="J265" s="75"/>
    </row>
    <row r="266" spans="1:10" x14ac:dyDescent="0.25">
      <c r="A266" s="27">
        <f t="shared" si="5"/>
        <v>0</v>
      </c>
      <c r="I266" s="77"/>
      <c r="J266" s="75"/>
    </row>
    <row r="267" spans="1:10" x14ac:dyDescent="0.25">
      <c r="A267" s="27">
        <f t="shared" si="5"/>
        <v>0</v>
      </c>
      <c r="I267" s="77"/>
      <c r="J267" s="75"/>
    </row>
    <row r="268" spans="1:10" x14ac:dyDescent="0.25">
      <c r="A268" s="27">
        <f t="shared" si="5"/>
        <v>0</v>
      </c>
      <c r="I268" s="77"/>
      <c r="J268" s="75"/>
    </row>
    <row r="269" spans="1:10" x14ac:dyDescent="0.25">
      <c r="A269" s="27">
        <f t="shared" si="5"/>
        <v>0</v>
      </c>
      <c r="I269" s="77"/>
      <c r="J269" s="75"/>
    </row>
    <row r="270" spans="1:10" x14ac:dyDescent="0.25">
      <c r="A270" s="27">
        <f t="shared" si="5"/>
        <v>0</v>
      </c>
      <c r="I270" s="77"/>
      <c r="J270" s="75"/>
    </row>
    <row r="271" spans="1:10" x14ac:dyDescent="0.25">
      <c r="A271" s="27">
        <f t="shared" si="5"/>
        <v>0</v>
      </c>
      <c r="I271" s="77"/>
      <c r="J271" s="75"/>
    </row>
    <row r="272" spans="1:10" x14ac:dyDescent="0.25">
      <c r="A272" s="27">
        <f t="shared" si="5"/>
        <v>0</v>
      </c>
      <c r="I272" s="77"/>
      <c r="J272" s="75"/>
    </row>
    <row r="273" spans="1:10" x14ac:dyDescent="0.25">
      <c r="A273" s="27">
        <f t="shared" si="5"/>
        <v>0</v>
      </c>
      <c r="I273" s="77"/>
      <c r="J273" s="75"/>
    </row>
    <row r="274" spans="1:10" x14ac:dyDescent="0.25">
      <c r="A274" s="27">
        <f t="shared" si="5"/>
        <v>0</v>
      </c>
      <c r="I274" s="77"/>
      <c r="J274" s="75"/>
    </row>
    <row r="275" spans="1:10" x14ac:dyDescent="0.25">
      <c r="A275" s="27">
        <f t="shared" si="5"/>
        <v>0</v>
      </c>
      <c r="I275" s="77"/>
      <c r="J275" s="75"/>
    </row>
    <row r="276" spans="1:10" x14ac:dyDescent="0.25">
      <c r="A276" s="27">
        <f t="shared" si="5"/>
        <v>0</v>
      </c>
      <c r="I276" s="77"/>
      <c r="J276" s="75"/>
    </row>
    <row r="277" spans="1:10" x14ac:dyDescent="0.25">
      <c r="A277" s="27">
        <f t="shared" si="5"/>
        <v>0</v>
      </c>
      <c r="I277" s="77"/>
      <c r="J277" s="75"/>
    </row>
    <row r="278" spans="1:10" x14ac:dyDescent="0.25">
      <c r="A278" s="27">
        <f t="shared" si="5"/>
        <v>0</v>
      </c>
      <c r="I278" s="77"/>
      <c r="J278" s="75"/>
    </row>
    <row r="279" spans="1:10" x14ac:dyDescent="0.25">
      <c r="A279" s="27">
        <f t="shared" si="5"/>
        <v>0</v>
      </c>
      <c r="I279" s="77"/>
      <c r="J279" s="75"/>
    </row>
    <row r="280" spans="1:10" x14ac:dyDescent="0.25">
      <c r="A280" s="27">
        <f t="shared" si="5"/>
        <v>0</v>
      </c>
      <c r="I280" s="77"/>
      <c r="J280" s="75"/>
    </row>
    <row r="281" spans="1:10" x14ac:dyDescent="0.25">
      <c r="A281" s="27">
        <f t="shared" si="5"/>
        <v>0</v>
      </c>
      <c r="I281" s="77"/>
      <c r="J281" s="75"/>
    </row>
    <row r="282" spans="1:10" x14ac:dyDescent="0.25">
      <c r="A282" s="27">
        <f t="shared" si="5"/>
        <v>0</v>
      </c>
      <c r="I282" s="77"/>
      <c r="J282" s="75"/>
    </row>
    <row r="283" spans="1:10" x14ac:dyDescent="0.25">
      <c r="A283" s="27">
        <f t="shared" si="5"/>
        <v>0</v>
      </c>
      <c r="I283" s="77"/>
      <c r="J283" s="75"/>
    </row>
    <row r="284" spans="1:10" x14ac:dyDescent="0.25">
      <c r="A284" s="27">
        <f t="shared" si="5"/>
        <v>0</v>
      </c>
      <c r="I284" s="77"/>
      <c r="J284" s="75"/>
    </row>
    <row r="285" spans="1:10" x14ac:dyDescent="0.25">
      <c r="A285" s="27">
        <f t="shared" si="5"/>
        <v>0</v>
      </c>
      <c r="I285" s="77"/>
      <c r="J285" s="75"/>
    </row>
    <row r="286" spans="1:10" x14ac:dyDescent="0.25">
      <c r="A286" s="27">
        <f t="shared" si="5"/>
        <v>0</v>
      </c>
      <c r="I286" s="77"/>
      <c r="J286" s="75"/>
    </row>
    <row r="287" spans="1:10" x14ac:dyDescent="0.25">
      <c r="A287" s="27">
        <f t="shared" si="5"/>
        <v>0</v>
      </c>
      <c r="I287" s="77"/>
      <c r="J287" s="75"/>
    </row>
    <row r="288" spans="1:10" x14ac:dyDescent="0.25">
      <c r="A288" s="27">
        <f t="shared" si="5"/>
        <v>0</v>
      </c>
      <c r="I288" s="77"/>
      <c r="J288" s="75"/>
    </row>
    <row r="289" spans="1:10" x14ac:dyDescent="0.25">
      <c r="A289" s="27">
        <f t="shared" si="5"/>
        <v>0</v>
      </c>
      <c r="I289" s="77"/>
      <c r="J289" s="75"/>
    </row>
    <row r="290" spans="1:10" x14ac:dyDescent="0.25">
      <c r="A290" s="27">
        <f t="shared" si="5"/>
        <v>0</v>
      </c>
      <c r="I290" s="77"/>
      <c r="J290" s="75"/>
    </row>
    <row r="291" spans="1:10" x14ac:dyDescent="0.25">
      <c r="A291" s="27">
        <f t="shared" si="5"/>
        <v>0</v>
      </c>
      <c r="I291" s="77"/>
      <c r="J291" s="75"/>
    </row>
    <row r="292" spans="1:10" x14ac:dyDescent="0.25">
      <c r="A292" s="27">
        <f t="shared" si="5"/>
        <v>0</v>
      </c>
      <c r="I292" s="77"/>
      <c r="J292" s="75"/>
    </row>
    <row r="293" spans="1:10" x14ac:dyDescent="0.25">
      <c r="A293" s="27">
        <f t="shared" si="5"/>
        <v>0</v>
      </c>
      <c r="I293" s="77"/>
      <c r="J293" s="75"/>
    </row>
    <row r="294" spans="1:10" x14ac:dyDescent="0.25">
      <c r="A294" s="27">
        <f t="shared" si="5"/>
        <v>0</v>
      </c>
      <c r="I294" s="77"/>
      <c r="J294" s="75"/>
    </row>
    <row r="295" spans="1:10" x14ac:dyDescent="0.25">
      <c r="A295" s="27">
        <f t="shared" si="5"/>
        <v>0</v>
      </c>
      <c r="I295" s="77"/>
      <c r="J295" s="75"/>
    </row>
    <row r="296" spans="1:10" x14ac:dyDescent="0.25">
      <c r="A296" s="27">
        <f t="shared" si="5"/>
        <v>0</v>
      </c>
      <c r="I296" s="77"/>
      <c r="J296" s="75"/>
    </row>
    <row r="297" spans="1:10" x14ac:dyDescent="0.25">
      <c r="A297" s="27">
        <f t="shared" si="5"/>
        <v>0</v>
      </c>
      <c r="I297" s="77"/>
      <c r="J297" s="75"/>
    </row>
    <row r="298" spans="1:10" x14ac:dyDescent="0.25">
      <c r="A298" s="27">
        <f t="shared" si="5"/>
        <v>0</v>
      </c>
      <c r="I298" s="77"/>
      <c r="J298" s="75"/>
    </row>
    <row r="299" spans="1:10" x14ac:dyDescent="0.25">
      <c r="A299" s="27">
        <f t="shared" si="5"/>
        <v>0</v>
      </c>
      <c r="I299" s="77"/>
      <c r="J299" s="75"/>
    </row>
    <row r="300" spans="1:10" x14ac:dyDescent="0.25">
      <c r="A300" s="27">
        <f t="shared" si="5"/>
        <v>0</v>
      </c>
      <c r="I300" s="77"/>
      <c r="J300" s="75"/>
    </row>
    <row r="301" spans="1:10" x14ac:dyDescent="0.25">
      <c r="A301" s="27">
        <f t="shared" si="5"/>
        <v>0</v>
      </c>
      <c r="I301" s="77"/>
      <c r="J301" s="75"/>
    </row>
    <row r="302" spans="1:10" x14ac:dyDescent="0.25">
      <c r="A302" s="27">
        <f t="shared" si="5"/>
        <v>0</v>
      </c>
      <c r="I302" s="77"/>
      <c r="J302" s="75"/>
    </row>
    <row r="303" spans="1:10" x14ac:dyDescent="0.25">
      <c r="A303" s="27">
        <f t="shared" si="5"/>
        <v>0</v>
      </c>
      <c r="I303" s="77"/>
      <c r="J303" s="75"/>
    </row>
    <row r="304" spans="1:10" x14ac:dyDescent="0.25">
      <c r="A304" s="27">
        <f t="shared" si="5"/>
        <v>0</v>
      </c>
      <c r="I304" s="77"/>
      <c r="J304" s="75"/>
    </row>
    <row r="305" spans="1:10" x14ac:dyDescent="0.25">
      <c r="A305" s="27">
        <f t="shared" si="5"/>
        <v>0</v>
      </c>
      <c r="I305" s="77"/>
      <c r="J305" s="75"/>
    </row>
    <row r="306" spans="1:10" x14ac:dyDescent="0.25">
      <c r="A306" s="27">
        <f t="shared" si="5"/>
        <v>0</v>
      </c>
      <c r="I306" s="77"/>
      <c r="J306" s="75"/>
    </row>
    <row r="307" spans="1:10" x14ac:dyDescent="0.25">
      <c r="A307" s="27">
        <f t="shared" si="5"/>
        <v>0</v>
      </c>
      <c r="I307" s="77"/>
      <c r="J307" s="75"/>
    </row>
    <row r="308" spans="1:10" x14ac:dyDescent="0.25">
      <c r="A308" s="27">
        <f t="shared" si="5"/>
        <v>0</v>
      </c>
      <c r="I308" s="77"/>
      <c r="J308" s="75"/>
    </row>
    <row r="309" spans="1:10" x14ac:dyDescent="0.25">
      <c r="A309" s="27">
        <f t="shared" si="5"/>
        <v>0</v>
      </c>
      <c r="I309" s="77"/>
      <c r="J309" s="75"/>
    </row>
    <row r="310" spans="1:10" x14ac:dyDescent="0.25">
      <c r="A310" s="27">
        <f t="shared" si="5"/>
        <v>0</v>
      </c>
      <c r="I310" s="77"/>
      <c r="J310" s="75"/>
    </row>
    <row r="311" spans="1:10" x14ac:dyDescent="0.25">
      <c r="A311" s="27">
        <f t="shared" si="5"/>
        <v>0</v>
      </c>
      <c r="I311" s="77"/>
      <c r="J311" s="75"/>
    </row>
    <row r="312" spans="1:10" x14ac:dyDescent="0.25">
      <c r="A312" s="27">
        <f t="shared" si="5"/>
        <v>0</v>
      </c>
      <c r="I312" s="77"/>
      <c r="J312" s="75"/>
    </row>
    <row r="313" spans="1:10" x14ac:dyDescent="0.25">
      <c r="A313" s="27">
        <f t="shared" si="5"/>
        <v>0</v>
      </c>
      <c r="I313" s="77"/>
      <c r="J313" s="75"/>
    </row>
    <row r="314" spans="1:10" x14ac:dyDescent="0.25">
      <c r="A314" s="27">
        <f t="shared" si="5"/>
        <v>0</v>
      </c>
      <c r="I314" s="77"/>
      <c r="J314" s="75"/>
    </row>
    <row r="315" spans="1:10" x14ac:dyDescent="0.25">
      <c r="A315" s="27">
        <f t="shared" si="5"/>
        <v>0</v>
      </c>
      <c r="I315" s="77"/>
      <c r="J315" s="75"/>
    </row>
    <row r="316" spans="1:10" x14ac:dyDescent="0.25">
      <c r="A316" s="27">
        <f t="shared" si="5"/>
        <v>0</v>
      </c>
      <c r="I316" s="77"/>
      <c r="J316" s="75"/>
    </row>
    <row r="317" spans="1:10" x14ac:dyDescent="0.25">
      <c r="A317" s="27">
        <f t="shared" si="5"/>
        <v>0</v>
      </c>
      <c r="I317" s="77"/>
      <c r="J317" s="75"/>
    </row>
    <row r="318" spans="1:10" x14ac:dyDescent="0.25">
      <c r="A318" s="27">
        <f t="shared" si="5"/>
        <v>0</v>
      </c>
      <c r="I318" s="77"/>
      <c r="J318" s="75"/>
    </row>
    <row r="319" spans="1:10" x14ac:dyDescent="0.25">
      <c r="A319" s="27">
        <f t="shared" si="5"/>
        <v>0</v>
      </c>
      <c r="I319" s="77"/>
      <c r="J319" s="75"/>
    </row>
    <row r="320" spans="1:10" x14ac:dyDescent="0.25">
      <c r="A320" s="27">
        <f t="shared" si="5"/>
        <v>0</v>
      </c>
      <c r="I320" s="77"/>
      <c r="J320" s="75"/>
    </row>
    <row r="321" spans="1:10" x14ac:dyDescent="0.25">
      <c r="A321" s="27">
        <f t="shared" si="5"/>
        <v>0</v>
      </c>
      <c r="I321" s="77"/>
      <c r="J321" s="75"/>
    </row>
    <row r="322" spans="1:10" x14ac:dyDescent="0.25">
      <c r="A322" s="27">
        <f t="shared" ref="A322:A385" si="6">J322*K322</f>
        <v>0</v>
      </c>
      <c r="I322" s="77"/>
      <c r="J322" s="75"/>
    </row>
    <row r="323" spans="1:10" x14ac:dyDescent="0.25">
      <c r="A323" s="27">
        <f t="shared" si="6"/>
        <v>0</v>
      </c>
      <c r="I323" s="77"/>
      <c r="J323" s="75"/>
    </row>
    <row r="324" spans="1:10" x14ac:dyDescent="0.25">
      <c r="A324" s="27">
        <f t="shared" si="6"/>
        <v>0</v>
      </c>
      <c r="I324" s="77"/>
      <c r="J324" s="75"/>
    </row>
    <row r="325" spans="1:10" x14ac:dyDescent="0.25">
      <c r="A325" s="27">
        <f t="shared" si="6"/>
        <v>0</v>
      </c>
      <c r="I325" s="77"/>
      <c r="J325" s="75"/>
    </row>
    <row r="326" spans="1:10" x14ac:dyDescent="0.25">
      <c r="A326" s="27">
        <f t="shared" si="6"/>
        <v>0</v>
      </c>
      <c r="I326" s="77"/>
      <c r="J326" s="75"/>
    </row>
    <row r="327" spans="1:10" x14ac:dyDescent="0.25">
      <c r="A327" s="27">
        <f t="shared" si="6"/>
        <v>0</v>
      </c>
      <c r="I327" s="77"/>
      <c r="J327" s="75"/>
    </row>
    <row r="328" spans="1:10" x14ac:dyDescent="0.25">
      <c r="A328" s="27">
        <f t="shared" si="6"/>
        <v>0</v>
      </c>
      <c r="I328" s="77"/>
      <c r="J328" s="75"/>
    </row>
    <row r="329" spans="1:10" x14ac:dyDescent="0.25">
      <c r="A329" s="27">
        <f t="shared" si="6"/>
        <v>0</v>
      </c>
      <c r="I329" s="77"/>
      <c r="J329" s="75"/>
    </row>
    <row r="330" spans="1:10" x14ac:dyDescent="0.25">
      <c r="A330" s="27">
        <f t="shared" si="6"/>
        <v>0</v>
      </c>
      <c r="I330" s="77"/>
      <c r="J330" s="75"/>
    </row>
    <row r="331" spans="1:10" x14ac:dyDescent="0.25">
      <c r="A331" s="27">
        <f t="shared" si="6"/>
        <v>0</v>
      </c>
      <c r="I331" s="77"/>
      <c r="J331" s="75"/>
    </row>
    <row r="332" spans="1:10" x14ac:dyDescent="0.25">
      <c r="A332" s="27">
        <f t="shared" si="6"/>
        <v>0</v>
      </c>
      <c r="I332" s="77"/>
      <c r="J332" s="75"/>
    </row>
    <row r="333" spans="1:10" x14ac:dyDescent="0.25">
      <c r="A333" s="27">
        <f t="shared" si="6"/>
        <v>0</v>
      </c>
      <c r="I333" s="77"/>
      <c r="J333" s="75"/>
    </row>
    <row r="334" spans="1:10" x14ac:dyDescent="0.25">
      <c r="A334" s="27">
        <f t="shared" si="6"/>
        <v>0</v>
      </c>
      <c r="I334" s="77"/>
      <c r="J334" s="75"/>
    </row>
    <row r="335" spans="1:10" x14ac:dyDescent="0.25">
      <c r="A335" s="27">
        <f t="shared" si="6"/>
        <v>0</v>
      </c>
      <c r="I335" s="77"/>
      <c r="J335" s="75"/>
    </row>
    <row r="336" spans="1:10" x14ac:dyDescent="0.25">
      <c r="A336" s="27">
        <f t="shared" si="6"/>
        <v>0</v>
      </c>
      <c r="I336" s="77"/>
      <c r="J336" s="75"/>
    </row>
    <row r="337" spans="1:10" x14ac:dyDescent="0.25">
      <c r="A337" s="27">
        <f t="shared" si="6"/>
        <v>0</v>
      </c>
      <c r="I337" s="77"/>
      <c r="J337" s="75"/>
    </row>
    <row r="338" spans="1:10" x14ac:dyDescent="0.25">
      <c r="A338" s="27">
        <f t="shared" si="6"/>
        <v>0</v>
      </c>
      <c r="I338" s="77"/>
      <c r="J338" s="75"/>
    </row>
    <row r="339" spans="1:10" x14ac:dyDescent="0.25">
      <c r="A339" s="27">
        <f t="shared" si="6"/>
        <v>0</v>
      </c>
      <c r="I339" s="77"/>
      <c r="J339" s="75"/>
    </row>
    <row r="340" spans="1:10" x14ac:dyDescent="0.25">
      <c r="A340" s="27">
        <f t="shared" si="6"/>
        <v>0</v>
      </c>
      <c r="I340" s="77"/>
      <c r="J340" s="75"/>
    </row>
    <row r="341" spans="1:10" x14ac:dyDescent="0.25">
      <c r="A341" s="27">
        <f t="shared" si="6"/>
        <v>0</v>
      </c>
      <c r="I341" s="77"/>
      <c r="J341" s="75"/>
    </row>
    <row r="342" spans="1:10" x14ac:dyDescent="0.25">
      <c r="A342" s="27">
        <f t="shared" si="6"/>
        <v>0</v>
      </c>
      <c r="I342" s="77"/>
      <c r="J342" s="75"/>
    </row>
    <row r="343" spans="1:10" x14ac:dyDescent="0.25">
      <c r="A343" s="27">
        <f t="shared" si="6"/>
        <v>0</v>
      </c>
      <c r="I343" s="77"/>
      <c r="J343" s="75"/>
    </row>
    <row r="344" spans="1:10" x14ac:dyDescent="0.25">
      <c r="A344" s="27">
        <f t="shared" si="6"/>
        <v>0</v>
      </c>
      <c r="I344" s="77"/>
      <c r="J344" s="75"/>
    </row>
    <row r="345" spans="1:10" x14ac:dyDescent="0.25">
      <c r="A345" s="27">
        <f t="shared" si="6"/>
        <v>0</v>
      </c>
      <c r="I345" s="77"/>
      <c r="J345" s="75"/>
    </row>
    <row r="346" spans="1:10" x14ac:dyDescent="0.25">
      <c r="A346" s="27">
        <f t="shared" si="6"/>
        <v>0</v>
      </c>
      <c r="I346" s="77"/>
      <c r="J346" s="75"/>
    </row>
    <row r="347" spans="1:10" x14ac:dyDescent="0.25">
      <c r="A347" s="27">
        <f t="shared" si="6"/>
        <v>0</v>
      </c>
      <c r="I347" s="77"/>
      <c r="J347" s="75"/>
    </row>
    <row r="348" spans="1:10" x14ac:dyDescent="0.25">
      <c r="A348" s="27">
        <f t="shared" si="6"/>
        <v>0</v>
      </c>
      <c r="I348" s="77"/>
      <c r="J348" s="75"/>
    </row>
    <row r="349" spans="1:10" x14ac:dyDescent="0.25">
      <c r="A349" s="27">
        <f t="shared" si="6"/>
        <v>0</v>
      </c>
      <c r="I349" s="77"/>
      <c r="J349" s="75"/>
    </row>
    <row r="350" spans="1:10" x14ac:dyDescent="0.25">
      <c r="A350" s="27">
        <f t="shared" si="6"/>
        <v>0</v>
      </c>
      <c r="I350" s="77"/>
      <c r="J350" s="75"/>
    </row>
    <row r="351" spans="1:10" x14ac:dyDescent="0.25">
      <c r="A351" s="27">
        <f t="shared" si="6"/>
        <v>0</v>
      </c>
      <c r="I351" s="77"/>
      <c r="J351" s="75"/>
    </row>
    <row r="352" spans="1:10" x14ac:dyDescent="0.25">
      <c r="A352" s="27">
        <f t="shared" si="6"/>
        <v>0</v>
      </c>
      <c r="I352" s="77"/>
      <c r="J352" s="75"/>
    </row>
    <row r="353" spans="1:10" x14ac:dyDescent="0.25">
      <c r="A353" s="27">
        <f t="shared" si="6"/>
        <v>0</v>
      </c>
      <c r="I353" s="77"/>
      <c r="J353" s="75"/>
    </row>
    <row r="354" spans="1:10" x14ac:dyDescent="0.25">
      <c r="A354" s="27">
        <f t="shared" si="6"/>
        <v>0</v>
      </c>
      <c r="I354" s="77"/>
      <c r="J354" s="75"/>
    </row>
    <row r="355" spans="1:10" x14ac:dyDescent="0.25">
      <c r="A355" s="27">
        <f t="shared" si="6"/>
        <v>0</v>
      </c>
      <c r="I355" s="77"/>
      <c r="J355" s="75"/>
    </row>
    <row r="356" spans="1:10" x14ac:dyDescent="0.25">
      <c r="A356" s="27">
        <f t="shared" si="6"/>
        <v>0</v>
      </c>
      <c r="I356" s="77"/>
      <c r="J356" s="75"/>
    </row>
    <row r="357" spans="1:10" x14ac:dyDescent="0.25">
      <c r="A357" s="27">
        <f t="shared" si="6"/>
        <v>0</v>
      </c>
      <c r="I357" s="77"/>
      <c r="J357" s="75"/>
    </row>
    <row r="358" spans="1:10" x14ac:dyDescent="0.25">
      <c r="A358" s="27">
        <f t="shared" si="6"/>
        <v>0</v>
      </c>
      <c r="I358" s="77"/>
      <c r="J358" s="75"/>
    </row>
    <row r="359" spans="1:10" x14ac:dyDescent="0.25">
      <c r="A359" s="27">
        <f t="shared" si="6"/>
        <v>0</v>
      </c>
      <c r="I359" s="77"/>
      <c r="J359" s="75"/>
    </row>
    <row r="360" spans="1:10" x14ac:dyDescent="0.25">
      <c r="A360" s="27">
        <f t="shared" si="6"/>
        <v>0</v>
      </c>
      <c r="I360" s="77"/>
      <c r="J360" s="75"/>
    </row>
    <row r="361" spans="1:10" x14ac:dyDescent="0.25">
      <c r="A361" s="27">
        <f t="shared" si="6"/>
        <v>0</v>
      </c>
      <c r="I361" s="77"/>
      <c r="J361" s="75"/>
    </row>
    <row r="362" spans="1:10" x14ac:dyDescent="0.25">
      <c r="A362" s="27">
        <f t="shared" si="6"/>
        <v>0</v>
      </c>
      <c r="I362" s="77"/>
      <c r="J362" s="75"/>
    </row>
    <row r="363" spans="1:10" x14ac:dyDescent="0.25">
      <c r="A363" s="27">
        <f t="shared" si="6"/>
        <v>0</v>
      </c>
      <c r="I363" s="77"/>
      <c r="J363" s="75"/>
    </row>
    <row r="364" spans="1:10" x14ac:dyDescent="0.25">
      <c r="A364" s="27">
        <f t="shared" si="6"/>
        <v>0</v>
      </c>
      <c r="I364" s="77"/>
      <c r="J364" s="75"/>
    </row>
    <row r="365" spans="1:10" x14ac:dyDescent="0.25">
      <c r="A365" s="27">
        <f t="shared" si="6"/>
        <v>0</v>
      </c>
      <c r="I365" s="77"/>
      <c r="J365" s="75"/>
    </row>
    <row r="366" spans="1:10" x14ac:dyDescent="0.25">
      <c r="A366" s="27">
        <f t="shared" si="6"/>
        <v>0</v>
      </c>
      <c r="I366" s="77"/>
      <c r="J366" s="75"/>
    </row>
    <row r="367" spans="1:10" x14ac:dyDescent="0.25">
      <c r="A367" s="27">
        <f t="shared" si="6"/>
        <v>0</v>
      </c>
      <c r="I367" s="77"/>
      <c r="J367" s="75"/>
    </row>
    <row r="368" spans="1:10" x14ac:dyDescent="0.25">
      <c r="A368" s="27">
        <f t="shared" si="6"/>
        <v>0</v>
      </c>
      <c r="I368" s="77"/>
      <c r="J368" s="75"/>
    </row>
    <row r="369" spans="1:10" x14ac:dyDescent="0.25">
      <c r="A369" s="27">
        <f t="shared" si="6"/>
        <v>0</v>
      </c>
      <c r="I369" s="77"/>
      <c r="J369" s="75"/>
    </row>
    <row r="370" spans="1:10" x14ac:dyDescent="0.25">
      <c r="A370" s="27">
        <f t="shared" si="6"/>
        <v>0</v>
      </c>
      <c r="I370" s="77"/>
      <c r="J370" s="75"/>
    </row>
    <row r="371" spans="1:10" x14ac:dyDescent="0.25">
      <c r="A371" s="27">
        <f t="shared" si="6"/>
        <v>0</v>
      </c>
      <c r="I371" s="77"/>
      <c r="J371" s="75"/>
    </row>
    <row r="372" spans="1:10" x14ac:dyDescent="0.25">
      <c r="A372" s="27">
        <f t="shared" si="6"/>
        <v>0</v>
      </c>
      <c r="I372" s="77"/>
      <c r="J372" s="75"/>
    </row>
    <row r="373" spans="1:10" x14ac:dyDescent="0.25">
      <c r="A373" s="27">
        <f t="shared" si="6"/>
        <v>0</v>
      </c>
      <c r="I373" s="77"/>
      <c r="J373" s="75"/>
    </row>
    <row r="374" spans="1:10" x14ac:dyDescent="0.25">
      <c r="A374" s="27">
        <f t="shared" si="6"/>
        <v>0</v>
      </c>
      <c r="I374" s="77"/>
      <c r="J374" s="75"/>
    </row>
    <row r="375" spans="1:10" x14ac:dyDescent="0.25">
      <c r="A375" s="27">
        <f t="shared" si="6"/>
        <v>0</v>
      </c>
      <c r="I375" s="77"/>
      <c r="J375" s="75"/>
    </row>
    <row r="376" spans="1:10" x14ac:dyDescent="0.25">
      <c r="A376" s="27">
        <f t="shared" si="6"/>
        <v>0</v>
      </c>
      <c r="I376" s="77"/>
      <c r="J376" s="75"/>
    </row>
    <row r="377" spans="1:10" x14ac:dyDescent="0.25">
      <c r="A377" s="27">
        <f t="shared" si="6"/>
        <v>0</v>
      </c>
      <c r="I377" s="77"/>
      <c r="J377" s="75"/>
    </row>
    <row r="378" spans="1:10" x14ac:dyDescent="0.25">
      <c r="A378" s="27">
        <f t="shared" si="6"/>
        <v>0</v>
      </c>
      <c r="I378" s="77"/>
      <c r="J378" s="75"/>
    </row>
    <row r="379" spans="1:10" x14ac:dyDescent="0.25">
      <c r="A379" s="27">
        <f t="shared" si="6"/>
        <v>0</v>
      </c>
      <c r="I379" s="77"/>
      <c r="J379" s="75"/>
    </row>
    <row r="380" spans="1:10" x14ac:dyDescent="0.25">
      <c r="A380" s="27">
        <f t="shared" si="6"/>
        <v>0</v>
      </c>
      <c r="I380" s="77"/>
      <c r="J380" s="75"/>
    </row>
    <row r="381" spans="1:10" x14ac:dyDescent="0.25">
      <c r="A381" s="27">
        <f t="shared" si="6"/>
        <v>0</v>
      </c>
      <c r="I381" s="77"/>
      <c r="J381" s="75"/>
    </row>
    <row r="382" spans="1:10" x14ac:dyDescent="0.25">
      <c r="A382" s="27">
        <f t="shared" si="6"/>
        <v>0</v>
      </c>
      <c r="I382" s="77"/>
      <c r="J382" s="75"/>
    </row>
    <row r="383" spans="1:10" x14ac:dyDescent="0.25">
      <c r="A383" s="27">
        <f t="shared" si="6"/>
        <v>0</v>
      </c>
      <c r="I383" s="77"/>
      <c r="J383" s="75"/>
    </row>
    <row r="384" spans="1:10" x14ac:dyDescent="0.25">
      <c r="A384" s="27">
        <f t="shared" si="6"/>
        <v>0</v>
      </c>
      <c r="I384" s="77"/>
      <c r="J384" s="75"/>
    </row>
    <row r="385" spans="1:10" x14ac:dyDescent="0.25">
      <c r="A385" s="27">
        <f t="shared" si="6"/>
        <v>0</v>
      </c>
      <c r="I385" s="77"/>
      <c r="J385" s="75"/>
    </row>
    <row r="386" spans="1:10" x14ac:dyDescent="0.25">
      <c r="A386" s="27">
        <f t="shared" ref="A386:A449" si="7">J386*K386</f>
        <v>0</v>
      </c>
      <c r="I386" s="77"/>
      <c r="J386" s="75"/>
    </row>
    <row r="387" spans="1:10" x14ac:dyDescent="0.25">
      <c r="A387" s="27">
        <f t="shared" si="7"/>
        <v>0</v>
      </c>
      <c r="I387" s="77"/>
      <c r="J387" s="75"/>
    </row>
    <row r="388" spans="1:10" x14ac:dyDescent="0.25">
      <c r="A388" s="27">
        <f t="shared" si="7"/>
        <v>0</v>
      </c>
      <c r="I388" s="77"/>
      <c r="J388" s="75"/>
    </row>
    <row r="389" spans="1:10" x14ac:dyDescent="0.25">
      <c r="A389" s="27">
        <f t="shared" si="7"/>
        <v>0</v>
      </c>
      <c r="I389" s="77"/>
      <c r="J389" s="75"/>
    </row>
    <row r="390" spans="1:10" x14ac:dyDescent="0.25">
      <c r="A390" s="27">
        <f t="shared" si="7"/>
        <v>0</v>
      </c>
      <c r="I390" s="77"/>
      <c r="J390" s="75"/>
    </row>
    <row r="391" spans="1:10" x14ac:dyDescent="0.25">
      <c r="A391" s="27">
        <f t="shared" si="7"/>
        <v>0</v>
      </c>
      <c r="I391" s="77"/>
      <c r="J391" s="75"/>
    </row>
    <row r="392" spans="1:10" x14ac:dyDescent="0.25">
      <c r="A392" s="27">
        <f t="shared" si="7"/>
        <v>0</v>
      </c>
      <c r="I392" s="77"/>
      <c r="J392" s="75"/>
    </row>
    <row r="393" spans="1:10" x14ac:dyDescent="0.25">
      <c r="A393" s="27">
        <f t="shared" si="7"/>
        <v>0</v>
      </c>
      <c r="I393" s="77"/>
      <c r="J393" s="75"/>
    </row>
    <row r="394" spans="1:10" x14ac:dyDescent="0.25">
      <c r="A394" s="27">
        <f t="shared" si="7"/>
        <v>0</v>
      </c>
      <c r="I394" s="77"/>
      <c r="J394" s="75"/>
    </row>
    <row r="395" spans="1:10" x14ac:dyDescent="0.25">
      <c r="A395" s="27">
        <f t="shared" si="7"/>
        <v>0</v>
      </c>
      <c r="I395" s="77"/>
      <c r="J395" s="75"/>
    </row>
    <row r="396" spans="1:10" x14ac:dyDescent="0.25">
      <c r="A396" s="27">
        <f t="shared" si="7"/>
        <v>0</v>
      </c>
      <c r="I396" s="77"/>
      <c r="J396" s="75"/>
    </row>
    <row r="397" spans="1:10" x14ac:dyDescent="0.25">
      <c r="A397" s="27">
        <f t="shared" si="7"/>
        <v>0</v>
      </c>
      <c r="I397" s="77"/>
      <c r="J397" s="75"/>
    </row>
    <row r="398" spans="1:10" x14ac:dyDescent="0.25">
      <c r="A398" s="27">
        <f t="shared" si="7"/>
        <v>0</v>
      </c>
      <c r="I398" s="77"/>
      <c r="J398" s="75"/>
    </row>
    <row r="399" spans="1:10" x14ac:dyDescent="0.25">
      <c r="A399" s="27">
        <f t="shared" si="7"/>
        <v>0</v>
      </c>
      <c r="I399" s="77"/>
      <c r="J399" s="75"/>
    </row>
    <row r="400" spans="1:10" x14ac:dyDescent="0.25">
      <c r="A400" s="27">
        <f t="shared" si="7"/>
        <v>0</v>
      </c>
      <c r="I400" s="77"/>
      <c r="J400" s="75"/>
    </row>
    <row r="401" spans="1:10" x14ac:dyDescent="0.25">
      <c r="A401" s="27">
        <f t="shared" si="7"/>
        <v>0</v>
      </c>
      <c r="I401" s="77"/>
      <c r="J401" s="75"/>
    </row>
    <row r="402" spans="1:10" x14ac:dyDescent="0.25">
      <c r="A402" s="27">
        <f t="shared" si="7"/>
        <v>0</v>
      </c>
      <c r="I402" s="77"/>
      <c r="J402" s="75"/>
    </row>
    <row r="403" spans="1:10" x14ac:dyDescent="0.25">
      <c r="A403" s="27">
        <f t="shared" si="7"/>
        <v>0</v>
      </c>
      <c r="I403" s="77"/>
      <c r="J403" s="75"/>
    </row>
    <row r="404" spans="1:10" x14ac:dyDescent="0.25">
      <c r="A404" s="27">
        <f t="shared" si="7"/>
        <v>0</v>
      </c>
      <c r="I404" s="77"/>
      <c r="J404" s="75"/>
    </row>
    <row r="405" spans="1:10" x14ac:dyDescent="0.25">
      <c r="A405" s="27">
        <f t="shared" si="7"/>
        <v>0</v>
      </c>
      <c r="I405" s="77"/>
      <c r="J405" s="75"/>
    </row>
    <row r="406" spans="1:10" x14ac:dyDescent="0.25">
      <c r="A406" s="27">
        <f t="shared" si="7"/>
        <v>0</v>
      </c>
      <c r="I406" s="77"/>
      <c r="J406" s="75"/>
    </row>
    <row r="407" spans="1:10" x14ac:dyDescent="0.25">
      <c r="A407" s="27">
        <f t="shared" si="7"/>
        <v>0</v>
      </c>
      <c r="I407" s="77"/>
      <c r="J407" s="75"/>
    </row>
    <row r="408" spans="1:10" x14ac:dyDescent="0.25">
      <c r="A408" s="27">
        <f t="shared" si="7"/>
        <v>0</v>
      </c>
      <c r="I408" s="77"/>
      <c r="J408" s="75"/>
    </row>
    <row r="409" spans="1:10" x14ac:dyDescent="0.25">
      <c r="A409" s="27">
        <f t="shared" si="7"/>
        <v>0</v>
      </c>
      <c r="I409" s="77"/>
      <c r="J409" s="75"/>
    </row>
    <row r="410" spans="1:10" x14ac:dyDescent="0.25">
      <c r="A410" s="27">
        <f t="shared" si="7"/>
        <v>0</v>
      </c>
      <c r="I410" s="77"/>
      <c r="J410" s="75"/>
    </row>
    <row r="411" spans="1:10" x14ac:dyDescent="0.25">
      <c r="A411" s="27">
        <f t="shared" si="7"/>
        <v>0</v>
      </c>
      <c r="I411" s="77"/>
      <c r="J411" s="75"/>
    </row>
    <row r="412" spans="1:10" x14ac:dyDescent="0.25">
      <c r="A412" s="27">
        <f t="shared" si="7"/>
        <v>0</v>
      </c>
      <c r="I412" s="77"/>
      <c r="J412" s="75"/>
    </row>
    <row r="413" spans="1:10" x14ac:dyDescent="0.25">
      <c r="A413" s="27">
        <f t="shared" si="7"/>
        <v>0</v>
      </c>
      <c r="I413" s="77"/>
      <c r="J413" s="75"/>
    </row>
    <row r="414" spans="1:10" x14ac:dyDescent="0.25">
      <c r="A414" s="27">
        <f t="shared" si="7"/>
        <v>0</v>
      </c>
      <c r="I414" s="77"/>
      <c r="J414" s="75"/>
    </row>
    <row r="415" spans="1:10" x14ac:dyDescent="0.25">
      <c r="A415" s="27">
        <f t="shared" si="7"/>
        <v>0</v>
      </c>
      <c r="I415" s="77"/>
      <c r="J415" s="75"/>
    </row>
    <row r="416" spans="1:10" x14ac:dyDescent="0.25">
      <c r="A416" s="27">
        <f t="shared" si="7"/>
        <v>0</v>
      </c>
      <c r="I416" s="77"/>
      <c r="J416" s="75"/>
    </row>
    <row r="417" spans="1:10" x14ac:dyDescent="0.25">
      <c r="A417" s="27">
        <f t="shared" si="7"/>
        <v>0</v>
      </c>
      <c r="I417" s="77"/>
      <c r="J417" s="75"/>
    </row>
    <row r="418" spans="1:10" x14ac:dyDescent="0.25">
      <c r="A418" s="27">
        <f t="shared" si="7"/>
        <v>0</v>
      </c>
      <c r="I418" s="77"/>
      <c r="J418" s="75"/>
    </row>
    <row r="419" spans="1:10" x14ac:dyDescent="0.25">
      <c r="A419" s="27">
        <f t="shared" si="7"/>
        <v>0</v>
      </c>
      <c r="I419" s="77"/>
      <c r="J419" s="75"/>
    </row>
    <row r="420" spans="1:10" x14ac:dyDescent="0.25">
      <c r="A420" s="27">
        <f t="shared" si="7"/>
        <v>0</v>
      </c>
      <c r="I420" s="77"/>
      <c r="J420" s="75"/>
    </row>
    <row r="421" spans="1:10" x14ac:dyDescent="0.25">
      <c r="A421" s="27">
        <f t="shared" si="7"/>
        <v>0</v>
      </c>
      <c r="I421" s="77"/>
      <c r="J421" s="75"/>
    </row>
    <row r="422" spans="1:10" x14ac:dyDescent="0.25">
      <c r="A422" s="27">
        <f t="shared" si="7"/>
        <v>0</v>
      </c>
      <c r="I422" s="77"/>
      <c r="J422" s="75"/>
    </row>
    <row r="423" spans="1:10" x14ac:dyDescent="0.25">
      <c r="A423" s="27">
        <f t="shared" si="7"/>
        <v>0</v>
      </c>
      <c r="I423" s="77"/>
      <c r="J423" s="75"/>
    </row>
    <row r="424" spans="1:10" x14ac:dyDescent="0.25">
      <c r="A424" s="27">
        <f t="shared" si="7"/>
        <v>0</v>
      </c>
      <c r="I424" s="77"/>
      <c r="J424" s="75"/>
    </row>
    <row r="425" spans="1:10" x14ac:dyDescent="0.25">
      <c r="A425" s="27">
        <f t="shared" si="7"/>
        <v>0</v>
      </c>
      <c r="I425" s="77"/>
      <c r="J425" s="75"/>
    </row>
    <row r="426" spans="1:10" x14ac:dyDescent="0.25">
      <c r="A426" s="27">
        <f t="shared" si="7"/>
        <v>0</v>
      </c>
      <c r="I426" s="77"/>
      <c r="J426" s="75"/>
    </row>
    <row r="427" spans="1:10" x14ac:dyDescent="0.25">
      <c r="A427" s="27">
        <f t="shared" si="7"/>
        <v>0</v>
      </c>
      <c r="I427" s="77"/>
      <c r="J427" s="75"/>
    </row>
    <row r="428" spans="1:10" x14ac:dyDescent="0.25">
      <c r="A428" s="27">
        <f t="shared" si="7"/>
        <v>0</v>
      </c>
      <c r="I428" s="77"/>
      <c r="J428" s="75"/>
    </row>
    <row r="429" spans="1:10" x14ac:dyDescent="0.25">
      <c r="A429" s="27">
        <f t="shared" si="7"/>
        <v>0</v>
      </c>
      <c r="I429" s="77"/>
      <c r="J429" s="75"/>
    </row>
    <row r="430" spans="1:10" x14ac:dyDescent="0.25">
      <c r="A430" s="27">
        <f t="shared" si="7"/>
        <v>0</v>
      </c>
      <c r="I430" s="77"/>
      <c r="J430" s="75"/>
    </row>
    <row r="431" spans="1:10" x14ac:dyDescent="0.25">
      <c r="A431" s="27">
        <f t="shared" si="7"/>
        <v>0</v>
      </c>
      <c r="I431" s="77"/>
      <c r="J431" s="75"/>
    </row>
    <row r="432" spans="1:10" x14ac:dyDescent="0.25">
      <c r="A432" s="27">
        <f t="shared" si="7"/>
        <v>0</v>
      </c>
      <c r="I432" s="77"/>
      <c r="J432" s="75"/>
    </row>
    <row r="433" spans="1:10" x14ac:dyDescent="0.25">
      <c r="A433" s="27">
        <f t="shared" si="7"/>
        <v>0</v>
      </c>
      <c r="I433" s="77"/>
      <c r="J433" s="75"/>
    </row>
    <row r="434" spans="1:10" x14ac:dyDescent="0.25">
      <c r="A434" s="27">
        <f t="shared" si="7"/>
        <v>0</v>
      </c>
      <c r="I434" s="77"/>
      <c r="J434" s="75"/>
    </row>
    <row r="435" spans="1:10" x14ac:dyDescent="0.25">
      <c r="A435" s="27">
        <f t="shared" si="7"/>
        <v>0</v>
      </c>
      <c r="I435" s="77"/>
      <c r="J435" s="75"/>
    </row>
    <row r="436" spans="1:10" x14ac:dyDescent="0.25">
      <c r="A436" s="27">
        <f t="shared" si="7"/>
        <v>0</v>
      </c>
      <c r="I436" s="77"/>
      <c r="J436" s="75"/>
    </row>
    <row r="437" spans="1:10" x14ac:dyDescent="0.25">
      <c r="A437" s="27">
        <f t="shared" si="7"/>
        <v>0</v>
      </c>
      <c r="I437" s="77"/>
      <c r="J437" s="75"/>
    </row>
    <row r="438" spans="1:10" x14ac:dyDescent="0.25">
      <c r="A438" s="27">
        <f t="shared" si="7"/>
        <v>0</v>
      </c>
      <c r="I438" s="77"/>
      <c r="J438" s="75"/>
    </row>
    <row r="439" spans="1:10" x14ac:dyDescent="0.25">
      <c r="A439" s="27">
        <f t="shared" si="7"/>
        <v>0</v>
      </c>
      <c r="I439" s="77"/>
      <c r="J439" s="75"/>
    </row>
    <row r="440" spans="1:10" x14ac:dyDescent="0.25">
      <c r="A440" s="27">
        <f t="shared" si="7"/>
        <v>0</v>
      </c>
      <c r="I440" s="77"/>
      <c r="J440" s="75"/>
    </row>
    <row r="441" spans="1:10" x14ac:dyDescent="0.25">
      <c r="A441" s="27">
        <f t="shared" si="7"/>
        <v>0</v>
      </c>
      <c r="I441" s="77"/>
      <c r="J441" s="75"/>
    </row>
    <row r="442" spans="1:10" x14ac:dyDescent="0.25">
      <c r="A442" s="27">
        <f t="shared" si="7"/>
        <v>0</v>
      </c>
      <c r="I442" s="77"/>
      <c r="J442" s="75"/>
    </row>
    <row r="443" spans="1:10" x14ac:dyDescent="0.25">
      <c r="A443" s="27">
        <f t="shared" si="7"/>
        <v>0</v>
      </c>
      <c r="I443" s="77"/>
      <c r="J443" s="75"/>
    </row>
    <row r="444" spans="1:10" x14ac:dyDescent="0.25">
      <c r="A444" s="27">
        <f t="shared" si="7"/>
        <v>0</v>
      </c>
      <c r="I444" s="77"/>
      <c r="J444" s="75"/>
    </row>
    <row r="445" spans="1:10" x14ac:dyDescent="0.25">
      <c r="A445" s="27">
        <f t="shared" si="7"/>
        <v>0</v>
      </c>
      <c r="I445" s="77"/>
      <c r="J445" s="75"/>
    </row>
    <row r="446" spans="1:10" x14ac:dyDescent="0.25">
      <c r="A446" s="27">
        <f t="shared" si="7"/>
        <v>0</v>
      </c>
      <c r="I446" s="77"/>
      <c r="J446" s="75"/>
    </row>
    <row r="447" spans="1:10" x14ac:dyDescent="0.25">
      <c r="A447" s="27">
        <f t="shared" si="7"/>
        <v>0</v>
      </c>
      <c r="I447" s="77"/>
      <c r="J447" s="75"/>
    </row>
    <row r="448" spans="1:10" x14ac:dyDescent="0.25">
      <c r="A448" s="27">
        <f t="shared" si="7"/>
        <v>0</v>
      </c>
      <c r="I448" s="77"/>
      <c r="J448" s="75"/>
    </row>
    <row r="449" spans="1:10" x14ac:dyDescent="0.25">
      <c r="A449" s="27">
        <f t="shared" si="7"/>
        <v>0</v>
      </c>
      <c r="I449" s="77"/>
      <c r="J449" s="75"/>
    </row>
    <row r="450" spans="1:10" x14ac:dyDescent="0.25">
      <c r="A450" s="27">
        <f t="shared" ref="A450:A513" si="8">J450*K450</f>
        <v>0</v>
      </c>
      <c r="I450" s="77"/>
      <c r="J450" s="75"/>
    </row>
    <row r="451" spans="1:10" x14ac:dyDescent="0.25">
      <c r="A451" s="27">
        <f t="shared" si="8"/>
        <v>0</v>
      </c>
      <c r="I451" s="77"/>
      <c r="J451" s="75"/>
    </row>
    <row r="452" spans="1:10" x14ac:dyDescent="0.25">
      <c r="A452" s="27">
        <f t="shared" si="8"/>
        <v>0</v>
      </c>
      <c r="I452" s="77"/>
      <c r="J452" s="75"/>
    </row>
    <row r="453" spans="1:10" x14ac:dyDescent="0.25">
      <c r="A453" s="27">
        <f t="shared" si="8"/>
        <v>0</v>
      </c>
      <c r="I453" s="77"/>
      <c r="J453" s="75"/>
    </row>
    <row r="454" spans="1:10" x14ac:dyDescent="0.25">
      <c r="A454" s="27">
        <f t="shared" si="8"/>
        <v>0</v>
      </c>
      <c r="I454" s="77"/>
      <c r="J454" s="75"/>
    </row>
    <row r="455" spans="1:10" x14ac:dyDescent="0.25">
      <c r="A455" s="27">
        <f t="shared" si="8"/>
        <v>0</v>
      </c>
      <c r="I455" s="77"/>
      <c r="J455" s="75"/>
    </row>
    <row r="456" spans="1:10" x14ac:dyDescent="0.25">
      <c r="A456" s="27">
        <f t="shared" si="8"/>
        <v>0</v>
      </c>
      <c r="I456" s="77"/>
      <c r="J456" s="75"/>
    </row>
    <row r="457" spans="1:10" x14ac:dyDescent="0.25">
      <c r="A457" s="27">
        <f t="shared" si="8"/>
        <v>0</v>
      </c>
      <c r="I457" s="77"/>
      <c r="J457" s="75"/>
    </row>
    <row r="458" spans="1:10" x14ac:dyDescent="0.25">
      <c r="A458" s="27">
        <f t="shared" si="8"/>
        <v>0</v>
      </c>
      <c r="I458" s="77"/>
      <c r="J458" s="75"/>
    </row>
    <row r="459" spans="1:10" x14ac:dyDescent="0.25">
      <c r="A459" s="27">
        <f t="shared" si="8"/>
        <v>0</v>
      </c>
      <c r="I459" s="77"/>
      <c r="J459" s="75"/>
    </row>
    <row r="460" spans="1:10" x14ac:dyDescent="0.25">
      <c r="A460" s="27">
        <f t="shared" si="8"/>
        <v>0</v>
      </c>
      <c r="I460" s="77"/>
      <c r="J460" s="75"/>
    </row>
    <row r="461" spans="1:10" x14ac:dyDescent="0.25">
      <c r="A461" s="27">
        <f t="shared" si="8"/>
        <v>0</v>
      </c>
      <c r="I461" s="77"/>
      <c r="J461" s="75"/>
    </row>
    <row r="462" spans="1:10" x14ac:dyDescent="0.25">
      <c r="A462" s="27">
        <f t="shared" si="8"/>
        <v>0</v>
      </c>
      <c r="I462" s="77"/>
      <c r="J462" s="75"/>
    </row>
    <row r="463" spans="1:10" x14ac:dyDescent="0.25">
      <c r="A463" s="27">
        <f t="shared" si="8"/>
        <v>0</v>
      </c>
      <c r="I463" s="77"/>
      <c r="J463" s="75"/>
    </row>
    <row r="464" spans="1:10" x14ac:dyDescent="0.25">
      <c r="A464" s="27">
        <f t="shared" si="8"/>
        <v>0</v>
      </c>
      <c r="I464" s="77"/>
      <c r="J464" s="75"/>
    </row>
    <row r="465" spans="1:10" x14ac:dyDescent="0.25">
      <c r="A465" s="27">
        <f t="shared" si="8"/>
        <v>0</v>
      </c>
      <c r="I465" s="77"/>
      <c r="J465" s="75"/>
    </row>
    <row r="466" spans="1:10" x14ac:dyDescent="0.25">
      <c r="A466" s="27">
        <f t="shared" si="8"/>
        <v>0</v>
      </c>
      <c r="I466" s="77"/>
      <c r="J466" s="75"/>
    </row>
    <row r="467" spans="1:10" x14ac:dyDescent="0.25">
      <c r="A467" s="27">
        <f t="shared" si="8"/>
        <v>0</v>
      </c>
      <c r="I467" s="77"/>
      <c r="J467" s="75"/>
    </row>
    <row r="468" spans="1:10" x14ac:dyDescent="0.25">
      <c r="A468" s="27">
        <f t="shared" si="8"/>
        <v>0</v>
      </c>
      <c r="I468" s="77"/>
      <c r="J468" s="75"/>
    </row>
    <row r="469" spans="1:10" x14ac:dyDescent="0.25">
      <c r="A469" s="27">
        <f t="shared" si="8"/>
        <v>0</v>
      </c>
      <c r="I469" s="77"/>
      <c r="J469" s="75"/>
    </row>
    <row r="470" spans="1:10" x14ac:dyDescent="0.25">
      <c r="A470" s="27">
        <f t="shared" si="8"/>
        <v>0</v>
      </c>
      <c r="I470" s="77"/>
      <c r="J470" s="75"/>
    </row>
    <row r="471" spans="1:10" x14ac:dyDescent="0.25">
      <c r="A471" s="27">
        <f t="shared" si="8"/>
        <v>0</v>
      </c>
      <c r="I471" s="77"/>
      <c r="J471" s="75"/>
    </row>
    <row r="472" spans="1:10" x14ac:dyDescent="0.25">
      <c r="A472" s="27">
        <f t="shared" si="8"/>
        <v>0</v>
      </c>
      <c r="I472" s="77"/>
      <c r="J472" s="75"/>
    </row>
    <row r="473" spans="1:10" x14ac:dyDescent="0.25">
      <c r="A473" s="27">
        <f t="shared" si="8"/>
        <v>0</v>
      </c>
      <c r="I473" s="77"/>
      <c r="J473" s="75"/>
    </row>
    <row r="474" spans="1:10" x14ac:dyDescent="0.25">
      <c r="A474" s="27">
        <f t="shared" si="8"/>
        <v>0</v>
      </c>
      <c r="I474" s="77"/>
      <c r="J474" s="75"/>
    </row>
    <row r="475" spans="1:10" x14ac:dyDescent="0.25">
      <c r="A475" s="27">
        <f t="shared" si="8"/>
        <v>0</v>
      </c>
      <c r="I475" s="77"/>
      <c r="J475" s="75"/>
    </row>
    <row r="476" spans="1:10" x14ac:dyDescent="0.25">
      <c r="A476" s="27">
        <f t="shared" si="8"/>
        <v>0</v>
      </c>
      <c r="I476" s="77"/>
      <c r="J476" s="75"/>
    </row>
    <row r="477" spans="1:10" x14ac:dyDescent="0.25">
      <c r="A477" s="27">
        <f t="shared" si="8"/>
        <v>0</v>
      </c>
      <c r="I477" s="77"/>
      <c r="J477" s="75"/>
    </row>
    <row r="478" spans="1:10" x14ac:dyDescent="0.25">
      <c r="A478" s="27">
        <f t="shared" si="8"/>
        <v>0</v>
      </c>
      <c r="I478" s="77"/>
      <c r="J478" s="75"/>
    </row>
    <row r="479" spans="1:10" x14ac:dyDescent="0.25">
      <c r="A479" s="27">
        <f t="shared" si="8"/>
        <v>0</v>
      </c>
      <c r="I479" s="77"/>
      <c r="J479" s="75"/>
    </row>
    <row r="480" spans="1:10" x14ac:dyDescent="0.25">
      <c r="A480" s="27">
        <f t="shared" si="8"/>
        <v>0</v>
      </c>
      <c r="I480" s="77"/>
      <c r="J480" s="75"/>
    </row>
    <row r="481" spans="1:10" x14ac:dyDescent="0.25">
      <c r="A481" s="27">
        <f t="shared" si="8"/>
        <v>0</v>
      </c>
      <c r="I481" s="77"/>
      <c r="J481" s="75"/>
    </row>
    <row r="482" spans="1:10" x14ac:dyDescent="0.25">
      <c r="A482" s="27">
        <f t="shared" si="8"/>
        <v>0</v>
      </c>
      <c r="I482" s="77"/>
      <c r="J482" s="75"/>
    </row>
    <row r="483" spans="1:10" x14ac:dyDescent="0.25">
      <c r="A483" s="27">
        <f t="shared" si="8"/>
        <v>0</v>
      </c>
      <c r="I483" s="77"/>
      <c r="J483" s="75"/>
    </row>
    <row r="484" spans="1:10" x14ac:dyDescent="0.25">
      <c r="A484" s="27">
        <f t="shared" si="8"/>
        <v>0</v>
      </c>
      <c r="I484" s="77"/>
      <c r="J484" s="75"/>
    </row>
    <row r="485" spans="1:10" x14ac:dyDescent="0.25">
      <c r="A485" s="27">
        <f t="shared" si="8"/>
        <v>0</v>
      </c>
      <c r="I485" s="77"/>
      <c r="J485" s="75"/>
    </row>
    <row r="486" spans="1:10" x14ac:dyDescent="0.25">
      <c r="A486" s="27">
        <f t="shared" si="8"/>
        <v>0</v>
      </c>
      <c r="I486" s="77"/>
      <c r="J486" s="75"/>
    </row>
    <row r="487" spans="1:10" x14ac:dyDescent="0.25">
      <c r="A487" s="27">
        <f t="shared" si="8"/>
        <v>0</v>
      </c>
      <c r="I487" s="77"/>
      <c r="J487" s="75"/>
    </row>
    <row r="488" spans="1:10" x14ac:dyDescent="0.25">
      <c r="A488" s="27">
        <f t="shared" si="8"/>
        <v>0</v>
      </c>
      <c r="I488" s="77"/>
      <c r="J488" s="75"/>
    </row>
    <row r="489" spans="1:10" x14ac:dyDescent="0.25">
      <c r="A489" s="27">
        <f t="shared" si="8"/>
        <v>0</v>
      </c>
      <c r="I489" s="77"/>
      <c r="J489" s="75"/>
    </row>
    <row r="490" spans="1:10" x14ac:dyDescent="0.25">
      <c r="A490" s="27">
        <f t="shared" si="8"/>
        <v>0</v>
      </c>
      <c r="I490" s="77"/>
      <c r="J490" s="75"/>
    </row>
    <row r="491" spans="1:10" x14ac:dyDescent="0.25">
      <c r="A491" s="27">
        <f t="shared" si="8"/>
        <v>0</v>
      </c>
      <c r="I491" s="77"/>
      <c r="J491" s="75"/>
    </row>
    <row r="492" spans="1:10" x14ac:dyDescent="0.25">
      <c r="A492" s="27">
        <f t="shared" si="8"/>
        <v>0</v>
      </c>
      <c r="I492" s="77"/>
      <c r="J492" s="75"/>
    </row>
    <row r="493" spans="1:10" x14ac:dyDescent="0.25">
      <c r="A493" s="27">
        <f t="shared" si="8"/>
        <v>0</v>
      </c>
      <c r="I493" s="77"/>
      <c r="J493" s="75"/>
    </row>
    <row r="494" spans="1:10" x14ac:dyDescent="0.25">
      <c r="A494" s="27">
        <f t="shared" si="8"/>
        <v>0</v>
      </c>
      <c r="I494" s="77"/>
      <c r="J494" s="75"/>
    </row>
    <row r="495" spans="1:10" x14ac:dyDescent="0.25">
      <c r="A495" s="27">
        <f t="shared" si="8"/>
        <v>0</v>
      </c>
      <c r="I495" s="77"/>
      <c r="J495" s="75"/>
    </row>
    <row r="496" spans="1:10" x14ac:dyDescent="0.25">
      <c r="A496" s="27">
        <f t="shared" si="8"/>
        <v>0</v>
      </c>
      <c r="I496" s="77"/>
      <c r="J496" s="75"/>
    </row>
    <row r="497" spans="1:10" x14ac:dyDescent="0.25">
      <c r="A497" s="27">
        <f t="shared" si="8"/>
        <v>0</v>
      </c>
      <c r="I497" s="77"/>
      <c r="J497" s="75"/>
    </row>
    <row r="498" spans="1:10" x14ac:dyDescent="0.25">
      <c r="A498" s="27">
        <f t="shared" si="8"/>
        <v>0</v>
      </c>
      <c r="I498" s="77"/>
      <c r="J498" s="75"/>
    </row>
    <row r="499" spans="1:10" x14ac:dyDescent="0.25">
      <c r="A499" s="27">
        <f t="shared" si="8"/>
        <v>0</v>
      </c>
      <c r="I499" s="77"/>
      <c r="J499" s="75"/>
    </row>
    <row r="500" spans="1:10" x14ac:dyDescent="0.25">
      <c r="A500" s="27">
        <f t="shared" si="8"/>
        <v>0</v>
      </c>
      <c r="I500" s="77"/>
      <c r="J500" s="75"/>
    </row>
    <row r="501" spans="1:10" x14ac:dyDescent="0.25">
      <c r="A501" s="27">
        <f t="shared" si="8"/>
        <v>0</v>
      </c>
      <c r="I501" s="77"/>
      <c r="J501" s="75"/>
    </row>
    <row r="502" spans="1:10" x14ac:dyDescent="0.25">
      <c r="A502" s="27">
        <f t="shared" si="8"/>
        <v>0</v>
      </c>
      <c r="I502" s="77"/>
      <c r="J502" s="75"/>
    </row>
    <row r="503" spans="1:10" x14ac:dyDescent="0.25">
      <c r="A503" s="27">
        <f t="shared" si="8"/>
        <v>0</v>
      </c>
      <c r="I503" s="77"/>
      <c r="J503" s="75"/>
    </row>
    <row r="504" spans="1:10" x14ac:dyDescent="0.25">
      <c r="A504" s="27">
        <f t="shared" si="8"/>
        <v>0</v>
      </c>
      <c r="I504" s="77"/>
      <c r="J504" s="75"/>
    </row>
    <row r="505" spans="1:10" x14ac:dyDescent="0.25">
      <c r="A505" s="27">
        <f t="shared" si="8"/>
        <v>0</v>
      </c>
      <c r="I505" s="77"/>
      <c r="J505" s="75"/>
    </row>
    <row r="506" spans="1:10" x14ac:dyDescent="0.25">
      <c r="A506" s="27">
        <f t="shared" si="8"/>
        <v>0</v>
      </c>
      <c r="I506" s="77"/>
      <c r="J506" s="75"/>
    </row>
    <row r="507" spans="1:10" x14ac:dyDescent="0.25">
      <c r="A507" s="27">
        <f t="shared" si="8"/>
        <v>0</v>
      </c>
      <c r="I507" s="77"/>
      <c r="J507" s="75"/>
    </row>
    <row r="508" spans="1:10" x14ac:dyDescent="0.25">
      <c r="A508" s="27">
        <f t="shared" si="8"/>
        <v>0</v>
      </c>
      <c r="I508" s="77"/>
      <c r="J508" s="75"/>
    </row>
    <row r="509" spans="1:10" x14ac:dyDescent="0.25">
      <c r="A509" s="27">
        <f t="shared" si="8"/>
        <v>0</v>
      </c>
      <c r="I509" s="77"/>
      <c r="J509" s="75"/>
    </row>
    <row r="510" spans="1:10" x14ac:dyDescent="0.25">
      <c r="A510" s="27">
        <f t="shared" si="8"/>
        <v>0</v>
      </c>
      <c r="I510" s="77"/>
      <c r="J510" s="75"/>
    </row>
    <row r="511" spans="1:10" x14ac:dyDescent="0.25">
      <c r="A511" s="27">
        <f t="shared" si="8"/>
        <v>0</v>
      </c>
      <c r="I511" s="77"/>
      <c r="J511" s="75"/>
    </row>
    <row r="512" spans="1:10" x14ac:dyDescent="0.25">
      <c r="A512" s="27">
        <f t="shared" si="8"/>
        <v>0</v>
      </c>
      <c r="I512" s="77"/>
      <c r="J512" s="75"/>
    </row>
    <row r="513" spans="1:10" x14ac:dyDescent="0.25">
      <c r="A513" s="27">
        <f t="shared" si="8"/>
        <v>0</v>
      </c>
      <c r="I513" s="77"/>
      <c r="J513" s="75"/>
    </row>
    <row r="514" spans="1:10" x14ac:dyDescent="0.25">
      <c r="A514" s="27">
        <f t="shared" ref="A514:A577" si="9">J514*K514</f>
        <v>0</v>
      </c>
      <c r="I514" s="77"/>
      <c r="J514" s="75"/>
    </row>
    <row r="515" spans="1:10" x14ac:dyDescent="0.25">
      <c r="A515" s="27">
        <f t="shared" si="9"/>
        <v>0</v>
      </c>
      <c r="I515" s="77"/>
      <c r="J515" s="75"/>
    </row>
    <row r="516" spans="1:10" x14ac:dyDescent="0.25">
      <c r="A516" s="27">
        <f t="shared" si="9"/>
        <v>0</v>
      </c>
      <c r="I516" s="77"/>
      <c r="J516" s="75"/>
    </row>
    <row r="517" spans="1:10" x14ac:dyDescent="0.25">
      <c r="A517" s="27">
        <f t="shared" si="9"/>
        <v>0</v>
      </c>
      <c r="I517" s="77"/>
      <c r="J517" s="75"/>
    </row>
    <row r="518" spans="1:10" x14ac:dyDescent="0.25">
      <c r="A518" s="27">
        <f t="shared" si="9"/>
        <v>0</v>
      </c>
      <c r="I518" s="77"/>
      <c r="J518" s="75"/>
    </row>
    <row r="519" spans="1:10" x14ac:dyDescent="0.25">
      <c r="A519" s="27">
        <f t="shared" si="9"/>
        <v>0</v>
      </c>
      <c r="I519" s="77"/>
      <c r="J519" s="75"/>
    </row>
    <row r="520" spans="1:10" x14ac:dyDescent="0.25">
      <c r="A520" s="27">
        <f t="shared" si="9"/>
        <v>0</v>
      </c>
      <c r="I520" s="77"/>
      <c r="J520" s="75"/>
    </row>
    <row r="521" spans="1:10" x14ac:dyDescent="0.25">
      <c r="A521" s="27">
        <f t="shared" si="9"/>
        <v>0</v>
      </c>
      <c r="I521" s="77"/>
      <c r="J521" s="75"/>
    </row>
    <row r="522" spans="1:10" x14ac:dyDescent="0.25">
      <c r="A522" s="27">
        <f t="shared" si="9"/>
        <v>0</v>
      </c>
      <c r="I522" s="77"/>
      <c r="J522" s="75"/>
    </row>
    <row r="523" spans="1:10" x14ac:dyDescent="0.25">
      <c r="A523" s="27">
        <f t="shared" si="9"/>
        <v>0</v>
      </c>
      <c r="I523" s="77"/>
      <c r="J523" s="75"/>
    </row>
    <row r="524" spans="1:10" x14ac:dyDescent="0.25">
      <c r="A524" s="27">
        <f t="shared" si="9"/>
        <v>0</v>
      </c>
      <c r="I524" s="77"/>
      <c r="J524" s="75"/>
    </row>
    <row r="525" spans="1:10" x14ac:dyDescent="0.25">
      <c r="A525" s="27">
        <f t="shared" si="9"/>
        <v>0</v>
      </c>
      <c r="I525" s="77"/>
      <c r="J525" s="75"/>
    </row>
    <row r="526" spans="1:10" x14ac:dyDescent="0.25">
      <c r="A526" s="27">
        <f t="shared" si="9"/>
        <v>0</v>
      </c>
      <c r="I526" s="77"/>
      <c r="J526" s="75"/>
    </row>
    <row r="527" spans="1:10" x14ac:dyDescent="0.25">
      <c r="A527" s="27">
        <f t="shared" si="9"/>
        <v>0</v>
      </c>
      <c r="I527" s="77"/>
      <c r="J527" s="75"/>
    </row>
    <row r="528" spans="1:10" x14ac:dyDescent="0.25">
      <c r="A528" s="27">
        <f t="shared" si="9"/>
        <v>0</v>
      </c>
      <c r="I528" s="77"/>
      <c r="J528" s="75"/>
    </row>
    <row r="529" spans="1:10" x14ac:dyDescent="0.25">
      <c r="A529" s="27">
        <f t="shared" si="9"/>
        <v>0</v>
      </c>
      <c r="I529" s="77"/>
      <c r="J529" s="75"/>
    </row>
    <row r="530" spans="1:10" x14ac:dyDescent="0.25">
      <c r="A530" s="27">
        <f t="shared" si="9"/>
        <v>0</v>
      </c>
      <c r="I530" s="77"/>
      <c r="J530" s="75"/>
    </row>
    <row r="531" spans="1:10" x14ac:dyDescent="0.25">
      <c r="A531" s="27">
        <f t="shared" si="9"/>
        <v>0</v>
      </c>
      <c r="I531" s="77"/>
      <c r="J531" s="75"/>
    </row>
    <row r="532" spans="1:10" x14ac:dyDescent="0.25">
      <c r="A532" s="27">
        <f t="shared" si="9"/>
        <v>0</v>
      </c>
      <c r="I532" s="77"/>
      <c r="J532" s="75"/>
    </row>
    <row r="533" spans="1:10" x14ac:dyDescent="0.25">
      <c r="A533" s="27">
        <f t="shared" si="9"/>
        <v>0</v>
      </c>
      <c r="I533" s="77"/>
      <c r="J533" s="75"/>
    </row>
    <row r="534" spans="1:10" x14ac:dyDescent="0.25">
      <c r="A534" s="27">
        <f t="shared" si="9"/>
        <v>0</v>
      </c>
      <c r="I534" s="77"/>
      <c r="J534" s="75"/>
    </row>
    <row r="535" spans="1:10" x14ac:dyDescent="0.25">
      <c r="A535" s="27">
        <f t="shared" si="9"/>
        <v>0</v>
      </c>
      <c r="I535" s="77"/>
      <c r="J535" s="75"/>
    </row>
    <row r="536" spans="1:10" x14ac:dyDescent="0.25">
      <c r="A536" s="27">
        <f t="shared" si="9"/>
        <v>0</v>
      </c>
      <c r="I536" s="77"/>
      <c r="J536" s="75"/>
    </row>
    <row r="537" spans="1:10" x14ac:dyDescent="0.25">
      <c r="A537" s="27">
        <f t="shared" si="9"/>
        <v>0</v>
      </c>
      <c r="I537" s="77"/>
      <c r="J537" s="75"/>
    </row>
    <row r="538" spans="1:10" x14ac:dyDescent="0.25">
      <c r="A538" s="27">
        <f t="shared" si="9"/>
        <v>0</v>
      </c>
      <c r="I538" s="77"/>
      <c r="J538" s="75"/>
    </row>
    <row r="539" spans="1:10" x14ac:dyDescent="0.25">
      <c r="A539" s="27">
        <f t="shared" si="9"/>
        <v>0</v>
      </c>
      <c r="I539" s="77"/>
      <c r="J539" s="75"/>
    </row>
    <row r="540" spans="1:10" x14ac:dyDescent="0.25">
      <c r="A540" s="27">
        <f t="shared" si="9"/>
        <v>0</v>
      </c>
      <c r="I540" s="77"/>
      <c r="J540" s="75"/>
    </row>
    <row r="541" spans="1:10" x14ac:dyDescent="0.25">
      <c r="A541" s="27">
        <f t="shared" si="9"/>
        <v>0</v>
      </c>
      <c r="I541" s="77"/>
      <c r="J541" s="75"/>
    </row>
    <row r="542" spans="1:10" x14ac:dyDescent="0.25">
      <c r="A542" s="27">
        <f t="shared" si="9"/>
        <v>0</v>
      </c>
      <c r="I542" s="77"/>
      <c r="J542" s="75"/>
    </row>
    <row r="543" spans="1:10" x14ac:dyDescent="0.25">
      <c r="A543" s="27">
        <f t="shared" si="9"/>
        <v>0</v>
      </c>
      <c r="I543" s="77"/>
      <c r="J543" s="75"/>
    </row>
    <row r="544" spans="1:10" x14ac:dyDescent="0.25">
      <c r="A544" s="27">
        <f t="shared" si="9"/>
        <v>0</v>
      </c>
      <c r="I544" s="77"/>
      <c r="J544" s="75"/>
    </row>
    <row r="545" spans="1:10" x14ac:dyDescent="0.25">
      <c r="A545" s="27">
        <f t="shared" si="9"/>
        <v>0</v>
      </c>
      <c r="I545" s="77"/>
      <c r="J545" s="75"/>
    </row>
    <row r="546" spans="1:10" x14ac:dyDescent="0.25">
      <c r="A546" s="27">
        <f t="shared" si="9"/>
        <v>0</v>
      </c>
      <c r="I546" s="77"/>
      <c r="J546" s="75"/>
    </row>
    <row r="547" spans="1:10" x14ac:dyDescent="0.25">
      <c r="A547" s="27">
        <f t="shared" si="9"/>
        <v>0</v>
      </c>
      <c r="I547" s="77"/>
      <c r="J547" s="75"/>
    </row>
    <row r="548" spans="1:10" x14ac:dyDescent="0.25">
      <c r="A548" s="27">
        <f t="shared" si="9"/>
        <v>0</v>
      </c>
      <c r="I548" s="77"/>
      <c r="J548" s="75"/>
    </row>
    <row r="549" spans="1:10" x14ac:dyDescent="0.25">
      <c r="A549" s="27">
        <f t="shared" si="9"/>
        <v>0</v>
      </c>
      <c r="I549" s="77"/>
      <c r="J549" s="75"/>
    </row>
    <row r="550" spans="1:10" x14ac:dyDescent="0.25">
      <c r="A550" s="27">
        <f t="shared" si="9"/>
        <v>0</v>
      </c>
      <c r="I550" s="77"/>
      <c r="J550" s="75"/>
    </row>
    <row r="551" spans="1:10" x14ac:dyDescent="0.25">
      <c r="A551" s="27">
        <f t="shared" si="9"/>
        <v>0</v>
      </c>
      <c r="I551" s="77"/>
      <c r="J551" s="75"/>
    </row>
    <row r="552" spans="1:10" x14ac:dyDescent="0.25">
      <c r="A552" s="27">
        <f t="shared" si="9"/>
        <v>0</v>
      </c>
      <c r="I552" s="77"/>
      <c r="J552" s="75"/>
    </row>
    <row r="553" spans="1:10" x14ac:dyDescent="0.25">
      <c r="A553" s="27">
        <f t="shared" si="9"/>
        <v>0</v>
      </c>
      <c r="I553" s="77"/>
      <c r="J553" s="75"/>
    </row>
    <row r="554" spans="1:10" x14ac:dyDescent="0.25">
      <c r="A554" s="27">
        <f t="shared" si="9"/>
        <v>0</v>
      </c>
      <c r="I554" s="77"/>
      <c r="J554" s="75"/>
    </row>
    <row r="555" spans="1:10" x14ac:dyDescent="0.25">
      <c r="A555" s="27">
        <f t="shared" si="9"/>
        <v>0</v>
      </c>
      <c r="I555" s="77"/>
      <c r="J555" s="75"/>
    </row>
    <row r="556" spans="1:10" x14ac:dyDescent="0.25">
      <c r="A556" s="27">
        <f t="shared" si="9"/>
        <v>0</v>
      </c>
      <c r="I556" s="77"/>
      <c r="J556" s="75"/>
    </row>
    <row r="557" spans="1:10" x14ac:dyDescent="0.25">
      <c r="A557" s="27">
        <f t="shared" si="9"/>
        <v>0</v>
      </c>
      <c r="I557" s="77"/>
      <c r="J557" s="75"/>
    </row>
    <row r="558" spans="1:10" x14ac:dyDescent="0.25">
      <c r="A558" s="27">
        <f t="shared" si="9"/>
        <v>0</v>
      </c>
      <c r="I558" s="77"/>
      <c r="J558" s="75"/>
    </row>
    <row r="559" spans="1:10" x14ac:dyDescent="0.25">
      <c r="A559" s="27">
        <f t="shared" si="9"/>
        <v>0</v>
      </c>
      <c r="I559" s="77"/>
      <c r="J559" s="75"/>
    </row>
    <row r="560" spans="1:10" x14ac:dyDescent="0.25">
      <c r="A560" s="27">
        <f t="shared" si="9"/>
        <v>0</v>
      </c>
      <c r="I560" s="77"/>
      <c r="J560" s="75"/>
    </row>
    <row r="561" spans="1:10" x14ac:dyDescent="0.25">
      <c r="A561" s="27">
        <f t="shared" si="9"/>
        <v>0</v>
      </c>
      <c r="I561" s="77"/>
      <c r="J561" s="75"/>
    </row>
    <row r="562" spans="1:10" x14ac:dyDescent="0.25">
      <c r="A562" s="27">
        <f t="shared" si="9"/>
        <v>0</v>
      </c>
      <c r="I562" s="77"/>
      <c r="J562" s="75"/>
    </row>
    <row r="563" spans="1:10" x14ac:dyDescent="0.25">
      <c r="A563" s="27">
        <f t="shared" si="9"/>
        <v>0</v>
      </c>
      <c r="I563" s="77"/>
      <c r="J563" s="75"/>
    </row>
    <row r="564" spans="1:10" x14ac:dyDescent="0.25">
      <c r="A564" s="27">
        <f t="shared" si="9"/>
        <v>0</v>
      </c>
      <c r="I564" s="77"/>
      <c r="J564" s="75"/>
    </row>
    <row r="565" spans="1:10" x14ac:dyDescent="0.25">
      <c r="A565" s="27">
        <f t="shared" si="9"/>
        <v>0</v>
      </c>
      <c r="I565" s="77"/>
      <c r="J565" s="75"/>
    </row>
    <row r="566" spans="1:10" x14ac:dyDescent="0.25">
      <c r="A566" s="27">
        <f t="shared" si="9"/>
        <v>0</v>
      </c>
      <c r="I566" s="77"/>
      <c r="J566" s="75"/>
    </row>
    <row r="567" spans="1:10" x14ac:dyDescent="0.25">
      <c r="A567" s="27">
        <f t="shared" si="9"/>
        <v>0</v>
      </c>
      <c r="I567" s="77"/>
      <c r="J567" s="75"/>
    </row>
    <row r="568" spans="1:10" x14ac:dyDescent="0.25">
      <c r="A568" s="27">
        <f t="shared" si="9"/>
        <v>0</v>
      </c>
      <c r="I568" s="77"/>
      <c r="J568" s="75"/>
    </row>
    <row r="569" spans="1:10" x14ac:dyDescent="0.25">
      <c r="A569" s="27">
        <f t="shared" si="9"/>
        <v>0</v>
      </c>
      <c r="I569" s="77"/>
      <c r="J569" s="75"/>
    </row>
    <row r="570" spans="1:10" x14ac:dyDescent="0.25">
      <c r="A570" s="27">
        <f t="shared" si="9"/>
        <v>0</v>
      </c>
      <c r="I570" s="77"/>
      <c r="J570" s="75"/>
    </row>
    <row r="571" spans="1:10" x14ac:dyDescent="0.25">
      <c r="A571" s="27">
        <f t="shared" si="9"/>
        <v>0</v>
      </c>
      <c r="I571" s="77"/>
      <c r="J571" s="75"/>
    </row>
    <row r="572" spans="1:10" x14ac:dyDescent="0.25">
      <c r="A572" s="27">
        <f t="shared" si="9"/>
        <v>0</v>
      </c>
      <c r="I572" s="77"/>
      <c r="J572" s="75"/>
    </row>
    <row r="573" spans="1:10" x14ac:dyDescent="0.25">
      <c r="A573" s="27">
        <f t="shared" si="9"/>
        <v>0</v>
      </c>
      <c r="I573" s="77"/>
      <c r="J573" s="75"/>
    </row>
    <row r="574" spans="1:10" x14ac:dyDescent="0.25">
      <c r="A574" s="27">
        <f t="shared" si="9"/>
        <v>0</v>
      </c>
      <c r="I574" s="77"/>
      <c r="J574" s="75"/>
    </row>
    <row r="575" spans="1:10" x14ac:dyDescent="0.25">
      <c r="A575" s="27">
        <f t="shared" si="9"/>
        <v>0</v>
      </c>
      <c r="I575" s="77"/>
      <c r="J575" s="75"/>
    </row>
    <row r="576" spans="1:10" x14ac:dyDescent="0.25">
      <c r="A576" s="27">
        <f t="shared" si="9"/>
        <v>0</v>
      </c>
      <c r="I576" s="77"/>
      <c r="J576" s="75"/>
    </row>
    <row r="577" spans="1:10" x14ac:dyDescent="0.25">
      <c r="A577" s="27">
        <f t="shared" si="9"/>
        <v>0</v>
      </c>
      <c r="I577" s="77"/>
      <c r="J577" s="75"/>
    </row>
    <row r="578" spans="1:10" x14ac:dyDescent="0.25">
      <c r="A578" s="27">
        <f t="shared" ref="A578:A641" si="10">J578*K578</f>
        <v>0</v>
      </c>
      <c r="I578" s="77"/>
      <c r="J578" s="75"/>
    </row>
    <row r="579" spans="1:10" x14ac:dyDescent="0.25">
      <c r="A579" s="27">
        <f t="shared" si="10"/>
        <v>0</v>
      </c>
      <c r="I579" s="77"/>
      <c r="J579" s="75"/>
    </row>
    <row r="580" spans="1:10" x14ac:dyDescent="0.25">
      <c r="A580" s="27">
        <f t="shared" si="10"/>
        <v>0</v>
      </c>
      <c r="I580" s="77"/>
      <c r="J580" s="75"/>
    </row>
    <row r="581" spans="1:10" x14ac:dyDescent="0.25">
      <c r="A581" s="27">
        <f t="shared" si="10"/>
        <v>0</v>
      </c>
      <c r="I581" s="77"/>
      <c r="J581" s="75"/>
    </row>
    <row r="582" spans="1:10" x14ac:dyDescent="0.25">
      <c r="A582" s="27">
        <f t="shared" si="10"/>
        <v>0</v>
      </c>
      <c r="I582" s="77"/>
      <c r="J582" s="75"/>
    </row>
    <row r="583" spans="1:10" x14ac:dyDescent="0.25">
      <c r="A583" s="27">
        <f t="shared" si="10"/>
        <v>0</v>
      </c>
      <c r="I583" s="77"/>
      <c r="J583" s="75"/>
    </row>
    <row r="584" spans="1:10" x14ac:dyDescent="0.25">
      <c r="A584" s="27">
        <f t="shared" si="10"/>
        <v>0</v>
      </c>
      <c r="I584" s="77"/>
      <c r="J584" s="75"/>
    </row>
    <row r="585" spans="1:10" x14ac:dyDescent="0.25">
      <c r="A585" s="27">
        <f t="shared" si="10"/>
        <v>0</v>
      </c>
      <c r="I585" s="77"/>
      <c r="J585" s="75"/>
    </row>
    <row r="586" spans="1:10" x14ac:dyDescent="0.25">
      <c r="A586" s="27">
        <f t="shared" si="10"/>
        <v>0</v>
      </c>
      <c r="I586" s="77"/>
      <c r="J586" s="75"/>
    </row>
    <row r="587" spans="1:10" x14ac:dyDescent="0.25">
      <c r="A587" s="27">
        <f t="shared" si="10"/>
        <v>0</v>
      </c>
      <c r="I587" s="77"/>
      <c r="J587" s="75"/>
    </row>
    <row r="588" spans="1:10" x14ac:dyDescent="0.25">
      <c r="A588" s="27">
        <f t="shared" si="10"/>
        <v>0</v>
      </c>
      <c r="I588" s="77"/>
      <c r="J588" s="75"/>
    </row>
    <row r="589" spans="1:10" x14ac:dyDescent="0.25">
      <c r="A589" s="27">
        <f t="shared" si="10"/>
        <v>0</v>
      </c>
      <c r="I589" s="77"/>
      <c r="J589" s="75"/>
    </row>
    <row r="590" spans="1:10" x14ac:dyDescent="0.25">
      <c r="A590" s="27">
        <f t="shared" si="10"/>
        <v>0</v>
      </c>
      <c r="I590" s="77"/>
      <c r="J590" s="75"/>
    </row>
    <row r="591" spans="1:10" x14ac:dyDescent="0.25">
      <c r="A591" s="27">
        <f t="shared" si="10"/>
        <v>0</v>
      </c>
      <c r="I591" s="77"/>
      <c r="J591" s="75"/>
    </row>
    <row r="592" spans="1:10" x14ac:dyDescent="0.25">
      <c r="A592" s="27">
        <f t="shared" si="10"/>
        <v>0</v>
      </c>
      <c r="I592" s="77"/>
      <c r="J592" s="75"/>
    </row>
    <row r="593" spans="1:10" x14ac:dyDescent="0.25">
      <c r="A593" s="27">
        <f t="shared" si="10"/>
        <v>0</v>
      </c>
      <c r="I593" s="77"/>
      <c r="J593" s="75"/>
    </row>
    <row r="594" spans="1:10" x14ac:dyDescent="0.25">
      <c r="A594" s="27">
        <f t="shared" si="10"/>
        <v>0</v>
      </c>
      <c r="I594" s="77"/>
      <c r="J594" s="75"/>
    </row>
    <row r="595" spans="1:10" x14ac:dyDescent="0.25">
      <c r="A595" s="27">
        <f t="shared" si="10"/>
        <v>0</v>
      </c>
      <c r="I595" s="77"/>
      <c r="J595" s="75"/>
    </row>
    <row r="596" spans="1:10" x14ac:dyDescent="0.25">
      <c r="A596" s="27">
        <f t="shared" si="10"/>
        <v>0</v>
      </c>
      <c r="I596" s="77"/>
      <c r="J596" s="75"/>
    </row>
    <row r="597" spans="1:10" x14ac:dyDescent="0.25">
      <c r="A597" s="27">
        <f t="shared" si="10"/>
        <v>0</v>
      </c>
      <c r="I597" s="77"/>
      <c r="J597" s="75"/>
    </row>
    <row r="598" spans="1:10" x14ac:dyDescent="0.25">
      <c r="A598" s="27">
        <f t="shared" si="10"/>
        <v>0</v>
      </c>
      <c r="I598" s="77"/>
      <c r="J598" s="75"/>
    </row>
    <row r="599" spans="1:10" x14ac:dyDescent="0.25">
      <c r="A599" s="27">
        <f t="shared" si="10"/>
        <v>0</v>
      </c>
      <c r="I599" s="77"/>
      <c r="J599" s="75"/>
    </row>
    <row r="600" spans="1:10" x14ac:dyDescent="0.25">
      <c r="A600" s="27">
        <f t="shared" si="10"/>
        <v>0</v>
      </c>
      <c r="I600" s="77"/>
      <c r="J600" s="75"/>
    </row>
    <row r="601" spans="1:10" x14ac:dyDescent="0.25">
      <c r="A601" s="27">
        <f t="shared" si="10"/>
        <v>0</v>
      </c>
      <c r="I601" s="77"/>
      <c r="J601" s="75"/>
    </row>
    <row r="602" spans="1:10" x14ac:dyDescent="0.25">
      <c r="A602" s="27">
        <f t="shared" si="10"/>
        <v>0</v>
      </c>
      <c r="I602" s="77"/>
      <c r="J602" s="75"/>
    </row>
    <row r="603" spans="1:10" x14ac:dyDescent="0.25">
      <c r="A603" s="27">
        <f t="shared" si="10"/>
        <v>0</v>
      </c>
      <c r="I603" s="77"/>
      <c r="J603" s="75"/>
    </row>
    <row r="604" spans="1:10" x14ac:dyDescent="0.25">
      <c r="A604" s="27">
        <f t="shared" si="10"/>
        <v>0</v>
      </c>
      <c r="I604" s="77"/>
      <c r="J604" s="75"/>
    </row>
    <row r="605" spans="1:10" x14ac:dyDescent="0.25">
      <c r="A605" s="27">
        <f t="shared" si="10"/>
        <v>0</v>
      </c>
      <c r="I605" s="77"/>
      <c r="J605" s="75"/>
    </row>
    <row r="606" spans="1:10" x14ac:dyDescent="0.25">
      <c r="A606" s="27">
        <f t="shared" si="10"/>
        <v>0</v>
      </c>
      <c r="I606" s="77"/>
      <c r="J606" s="75"/>
    </row>
    <row r="607" spans="1:10" x14ac:dyDescent="0.25">
      <c r="A607" s="27">
        <f t="shared" si="10"/>
        <v>0</v>
      </c>
      <c r="I607" s="77"/>
      <c r="J607" s="75"/>
    </row>
    <row r="608" spans="1:10" x14ac:dyDescent="0.25">
      <c r="A608" s="27">
        <f t="shared" si="10"/>
        <v>0</v>
      </c>
      <c r="I608" s="77"/>
      <c r="J608" s="75"/>
    </row>
    <row r="609" spans="1:10" x14ac:dyDescent="0.25">
      <c r="A609" s="27">
        <f t="shared" si="10"/>
        <v>0</v>
      </c>
      <c r="I609" s="77"/>
      <c r="J609" s="75"/>
    </row>
    <row r="610" spans="1:10" x14ac:dyDescent="0.25">
      <c r="A610" s="27">
        <f t="shared" si="10"/>
        <v>0</v>
      </c>
      <c r="I610" s="77"/>
      <c r="J610" s="75"/>
    </row>
    <row r="611" spans="1:10" x14ac:dyDescent="0.25">
      <c r="A611" s="27">
        <f t="shared" si="10"/>
        <v>0</v>
      </c>
      <c r="I611" s="77"/>
      <c r="J611" s="75"/>
    </row>
    <row r="612" spans="1:10" x14ac:dyDescent="0.25">
      <c r="A612" s="27">
        <f t="shared" si="10"/>
        <v>0</v>
      </c>
      <c r="I612" s="77"/>
      <c r="J612" s="75"/>
    </row>
    <row r="613" spans="1:10" x14ac:dyDescent="0.25">
      <c r="A613" s="27">
        <f t="shared" si="10"/>
        <v>0</v>
      </c>
      <c r="I613" s="77"/>
      <c r="J613" s="75"/>
    </row>
    <row r="614" spans="1:10" x14ac:dyDescent="0.25">
      <c r="A614" s="27">
        <f t="shared" si="10"/>
        <v>0</v>
      </c>
      <c r="I614" s="77"/>
      <c r="J614" s="75"/>
    </row>
    <row r="615" spans="1:10" x14ac:dyDescent="0.25">
      <c r="A615" s="27">
        <f t="shared" si="10"/>
        <v>0</v>
      </c>
      <c r="I615" s="77"/>
      <c r="J615" s="75"/>
    </row>
    <row r="616" spans="1:10" x14ac:dyDescent="0.25">
      <c r="A616" s="27">
        <f t="shared" si="10"/>
        <v>0</v>
      </c>
      <c r="I616" s="77"/>
      <c r="J616" s="75"/>
    </row>
    <row r="617" spans="1:10" x14ac:dyDescent="0.25">
      <c r="A617" s="27">
        <f t="shared" si="10"/>
        <v>0</v>
      </c>
      <c r="I617" s="77"/>
      <c r="J617" s="75"/>
    </row>
    <row r="618" spans="1:10" x14ac:dyDescent="0.25">
      <c r="A618" s="27">
        <f t="shared" si="10"/>
        <v>0</v>
      </c>
      <c r="I618" s="77"/>
      <c r="J618" s="75"/>
    </row>
    <row r="619" spans="1:10" x14ac:dyDescent="0.25">
      <c r="A619" s="27">
        <f t="shared" si="10"/>
        <v>0</v>
      </c>
      <c r="I619" s="77"/>
      <c r="J619" s="75"/>
    </row>
    <row r="620" spans="1:10" x14ac:dyDescent="0.25">
      <c r="A620" s="27">
        <f t="shared" si="10"/>
        <v>0</v>
      </c>
      <c r="I620" s="77"/>
      <c r="J620" s="75"/>
    </row>
    <row r="621" spans="1:10" x14ac:dyDescent="0.25">
      <c r="A621" s="27">
        <f t="shared" si="10"/>
        <v>0</v>
      </c>
      <c r="I621" s="77"/>
      <c r="J621" s="75"/>
    </row>
    <row r="622" spans="1:10" x14ac:dyDescent="0.25">
      <c r="A622" s="27">
        <f t="shared" si="10"/>
        <v>0</v>
      </c>
      <c r="I622" s="77"/>
      <c r="J622" s="75"/>
    </row>
    <row r="623" spans="1:10" x14ac:dyDescent="0.25">
      <c r="A623" s="27">
        <f t="shared" si="10"/>
        <v>0</v>
      </c>
      <c r="I623" s="77"/>
      <c r="J623" s="75"/>
    </row>
    <row r="624" spans="1:10" x14ac:dyDescent="0.25">
      <c r="A624" s="27">
        <f t="shared" si="10"/>
        <v>0</v>
      </c>
      <c r="I624" s="77"/>
      <c r="J624" s="75"/>
    </row>
    <row r="625" spans="1:10" x14ac:dyDescent="0.25">
      <c r="A625" s="27">
        <f t="shared" si="10"/>
        <v>0</v>
      </c>
      <c r="I625" s="77"/>
      <c r="J625" s="75"/>
    </row>
    <row r="626" spans="1:10" x14ac:dyDescent="0.25">
      <c r="A626" s="27">
        <f t="shared" si="10"/>
        <v>0</v>
      </c>
      <c r="I626" s="77"/>
      <c r="J626" s="75"/>
    </row>
    <row r="627" spans="1:10" x14ac:dyDescent="0.25">
      <c r="A627" s="27">
        <f t="shared" si="10"/>
        <v>0</v>
      </c>
      <c r="I627" s="77"/>
      <c r="J627" s="75"/>
    </row>
    <row r="628" spans="1:10" x14ac:dyDescent="0.25">
      <c r="A628" s="27">
        <f t="shared" si="10"/>
        <v>0</v>
      </c>
      <c r="I628" s="77"/>
      <c r="J628" s="75"/>
    </row>
    <row r="629" spans="1:10" x14ac:dyDescent="0.25">
      <c r="A629" s="27">
        <f t="shared" si="10"/>
        <v>0</v>
      </c>
      <c r="I629" s="77"/>
      <c r="J629" s="75"/>
    </row>
    <row r="630" spans="1:10" x14ac:dyDescent="0.25">
      <c r="A630" s="27">
        <f t="shared" si="10"/>
        <v>0</v>
      </c>
      <c r="I630" s="77"/>
      <c r="J630" s="75"/>
    </row>
    <row r="631" spans="1:10" x14ac:dyDescent="0.25">
      <c r="A631" s="27">
        <f t="shared" si="10"/>
        <v>0</v>
      </c>
      <c r="I631" s="77"/>
      <c r="J631" s="75"/>
    </row>
    <row r="632" spans="1:10" x14ac:dyDescent="0.25">
      <c r="A632" s="27">
        <f t="shared" si="10"/>
        <v>0</v>
      </c>
      <c r="I632" s="77"/>
      <c r="J632" s="75"/>
    </row>
    <row r="633" spans="1:10" x14ac:dyDescent="0.25">
      <c r="A633" s="27">
        <f t="shared" si="10"/>
        <v>0</v>
      </c>
      <c r="I633" s="77"/>
      <c r="J633" s="75"/>
    </row>
    <row r="634" spans="1:10" x14ac:dyDescent="0.25">
      <c r="A634" s="27">
        <f t="shared" si="10"/>
        <v>0</v>
      </c>
      <c r="I634" s="77"/>
      <c r="J634" s="75"/>
    </row>
    <row r="635" spans="1:10" x14ac:dyDescent="0.25">
      <c r="A635" s="27">
        <f t="shared" si="10"/>
        <v>0</v>
      </c>
      <c r="I635" s="77"/>
      <c r="J635" s="75"/>
    </row>
    <row r="636" spans="1:10" x14ac:dyDescent="0.25">
      <c r="A636" s="27">
        <f t="shared" si="10"/>
        <v>0</v>
      </c>
      <c r="I636" s="77"/>
      <c r="J636" s="75"/>
    </row>
    <row r="637" spans="1:10" x14ac:dyDescent="0.25">
      <c r="A637" s="27">
        <f t="shared" si="10"/>
        <v>0</v>
      </c>
      <c r="I637" s="77"/>
      <c r="J637" s="75"/>
    </row>
    <row r="638" spans="1:10" x14ac:dyDescent="0.25">
      <c r="A638" s="27">
        <f t="shared" si="10"/>
        <v>0</v>
      </c>
      <c r="I638" s="77"/>
      <c r="J638" s="75"/>
    </row>
    <row r="639" spans="1:10" x14ac:dyDescent="0.25">
      <c r="A639" s="27">
        <f t="shared" si="10"/>
        <v>0</v>
      </c>
      <c r="I639" s="77"/>
      <c r="J639" s="75"/>
    </row>
    <row r="640" spans="1:10" x14ac:dyDescent="0.25">
      <c r="A640" s="27">
        <f t="shared" si="10"/>
        <v>0</v>
      </c>
      <c r="I640" s="77"/>
      <c r="J640" s="75"/>
    </row>
    <row r="641" spans="1:10" x14ac:dyDescent="0.25">
      <c r="A641" s="27">
        <f t="shared" si="10"/>
        <v>0</v>
      </c>
      <c r="I641" s="77"/>
      <c r="J641" s="75"/>
    </row>
    <row r="642" spans="1:10" x14ac:dyDescent="0.25">
      <c r="A642" s="27">
        <f t="shared" ref="A642:A705" si="11">J642*K642</f>
        <v>0</v>
      </c>
      <c r="I642" s="77"/>
      <c r="J642" s="75"/>
    </row>
    <row r="643" spans="1:10" x14ac:dyDescent="0.25">
      <c r="A643" s="27">
        <f t="shared" si="11"/>
        <v>0</v>
      </c>
      <c r="I643" s="77"/>
      <c r="J643" s="75"/>
    </row>
    <row r="644" spans="1:10" x14ac:dyDescent="0.25">
      <c r="A644" s="27">
        <f t="shared" si="11"/>
        <v>0</v>
      </c>
      <c r="I644" s="77"/>
      <c r="J644" s="75"/>
    </row>
    <row r="645" spans="1:10" x14ac:dyDescent="0.25">
      <c r="A645" s="27">
        <f t="shared" si="11"/>
        <v>0</v>
      </c>
      <c r="I645" s="77"/>
      <c r="J645" s="75"/>
    </row>
    <row r="646" spans="1:10" x14ac:dyDescent="0.25">
      <c r="A646" s="27">
        <f t="shared" si="11"/>
        <v>0</v>
      </c>
      <c r="I646" s="77"/>
      <c r="J646" s="75"/>
    </row>
    <row r="647" spans="1:10" x14ac:dyDescent="0.25">
      <c r="A647" s="27">
        <f t="shared" si="11"/>
        <v>0</v>
      </c>
      <c r="I647" s="77"/>
      <c r="J647" s="75"/>
    </row>
    <row r="648" spans="1:10" x14ac:dyDescent="0.25">
      <c r="A648" s="27">
        <f t="shared" si="11"/>
        <v>0</v>
      </c>
      <c r="I648" s="77"/>
      <c r="J648" s="75"/>
    </row>
    <row r="649" spans="1:10" x14ac:dyDescent="0.25">
      <c r="A649" s="27">
        <f t="shared" si="11"/>
        <v>0</v>
      </c>
      <c r="I649" s="77"/>
      <c r="J649" s="75"/>
    </row>
    <row r="650" spans="1:10" x14ac:dyDescent="0.25">
      <c r="A650" s="27">
        <f t="shared" si="11"/>
        <v>0</v>
      </c>
      <c r="I650" s="77"/>
      <c r="J650" s="75"/>
    </row>
    <row r="651" spans="1:10" x14ac:dyDescent="0.25">
      <c r="A651" s="27">
        <f t="shared" si="11"/>
        <v>0</v>
      </c>
      <c r="I651" s="77"/>
      <c r="J651" s="75"/>
    </row>
    <row r="652" spans="1:10" x14ac:dyDescent="0.25">
      <c r="A652" s="27">
        <f t="shared" si="11"/>
        <v>0</v>
      </c>
      <c r="I652" s="77"/>
      <c r="J652" s="75"/>
    </row>
    <row r="653" spans="1:10" x14ac:dyDescent="0.25">
      <c r="A653" s="27">
        <f t="shared" si="11"/>
        <v>0</v>
      </c>
      <c r="I653" s="77"/>
      <c r="J653" s="75"/>
    </row>
    <row r="654" spans="1:10" x14ac:dyDescent="0.25">
      <c r="A654" s="27">
        <f t="shared" si="11"/>
        <v>0</v>
      </c>
      <c r="I654" s="77"/>
      <c r="J654" s="75"/>
    </row>
    <row r="655" spans="1:10" x14ac:dyDescent="0.25">
      <c r="A655" s="27">
        <f t="shared" si="11"/>
        <v>0</v>
      </c>
      <c r="I655" s="77"/>
      <c r="J655" s="75"/>
    </row>
    <row r="656" spans="1:10" x14ac:dyDescent="0.25">
      <c r="A656" s="27">
        <f t="shared" si="11"/>
        <v>0</v>
      </c>
      <c r="I656" s="77"/>
      <c r="J656" s="75"/>
    </row>
    <row r="657" spans="1:10" x14ac:dyDescent="0.25">
      <c r="A657" s="27">
        <f t="shared" si="11"/>
        <v>0</v>
      </c>
      <c r="I657" s="77"/>
      <c r="J657" s="75"/>
    </row>
    <row r="658" spans="1:10" x14ac:dyDescent="0.25">
      <c r="A658" s="27">
        <f t="shared" si="11"/>
        <v>0</v>
      </c>
      <c r="I658" s="77"/>
      <c r="J658" s="75"/>
    </row>
    <row r="659" spans="1:10" x14ac:dyDescent="0.25">
      <c r="A659" s="27">
        <f t="shared" si="11"/>
        <v>0</v>
      </c>
      <c r="I659" s="77"/>
      <c r="J659" s="75"/>
    </row>
    <row r="660" spans="1:10" x14ac:dyDescent="0.25">
      <c r="A660" s="27">
        <f t="shared" si="11"/>
        <v>0</v>
      </c>
      <c r="I660" s="77"/>
      <c r="J660" s="75"/>
    </row>
    <row r="661" spans="1:10" x14ac:dyDescent="0.25">
      <c r="A661" s="27">
        <f t="shared" si="11"/>
        <v>0</v>
      </c>
      <c r="I661" s="77"/>
      <c r="J661" s="75"/>
    </row>
    <row r="662" spans="1:10" x14ac:dyDescent="0.25">
      <c r="A662" s="27">
        <f t="shared" si="11"/>
        <v>0</v>
      </c>
      <c r="I662" s="77"/>
      <c r="J662" s="75"/>
    </row>
    <row r="663" spans="1:10" x14ac:dyDescent="0.25">
      <c r="A663" s="27">
        <f t="shared" si="11"/>
        <v>0</v>
      </c>
      <c r="I663" s="77"/>
      <c r="J663" s="75"/>
    </row>
    <row r="664" spans="1:10" x14ac:dyDescent="0.25">
      <c r="A664" s="27">
        <f t="shared" si="11"/>
        <v>0</v>
      </c>
      <c r="I664" s="77"/>
      <c r="J664" s="75"/>
    </row>
    <row r="665" spans="1:10" x14ac:dyDescent="0.25">
      <c r="A665" s="27">
        <f t="shared" si="11"/>
        <v>0</v>
      </c>
      <c r="I665" s="77"/>
      <c r="J665" s="75"/>
    </row>
    <row r="666" spans="1:10" x14ac:dyDescent="0.25">
      <c r="A666" s="27">
        <f t="shared" si="11"/>
        <v>0</v>
      </c>
      <c r="I666" s="77"/>
      <c r="J666" s="75"/>
    </row>
    <row r="667" spans="1:10" x14ac:dyDescent="0.25">
      <c r="A667" s="27">
        <f t="shared" si="11"/>
        <v>0</v>
      </c>
      <c r="I667" s="77"/>
      <c r="J667" s="75"/>
    </row>
    <row r="668" spans="1:10" x14ac:dyDescent="0.25">
      <c r="A668" s="27">
        <f t="shared" si="11"/>
        <v>0</v>
      </c>
      <c r="I668" s="77"/>
      <c r="J668" s="75"/>
    </row>
    <row r="669" spans="1:10" x14ac:dyDescent="0.25">
      <c r="A669" s="27">
        <f t="shared" si="11"/>
        <v>0</v>
      </c>
      <c r="I669" s="77"/>
      <c r="J669" s="75"/>
    </row>
    <row r="670" spans="1:10" x14ac:dyDescent="0.25">
      <c r="A670" s="27">
        <f t="shared" si="11"/>
        <v>0</v>
      </c>
      <c r="I670" s="77"/>
      <c r="J670" s="75"/>
    </row>
    <row r="671" spans="1:10" x14ac:dyDescent="0.25">
      <c r="A671" s="27">
        <f t="shared" si="11"/>
        <v>0</v>
      </c>
      <c r="I671" s="77"/>
      <c r="J671" s="75"/>
    </row>
    <row r="672" spans="1:10" x14ac:dyDescent="0.25">
      <c r="A672" s="27">
        <f t="shared" si="11"/>
        <v>0</v>
      </c>
      <c r="I672" s="77"/>
      <c r="J672" s="75"/>
    </row>
    <row r="673" spans="1:10" x14ac:dyDescent="0.25">
      <c r="A673" s="27">
        <f t="shared" si="11"/>
        <v>0</v>
      </c>
      <c r="I673" s="77"/>
      <c r="J673" s="75"/>
    </row>
    <row r="674" spans="1:10" x14ac:dyDescent="0.25">
      <c r="A674" s="27">
        <f t="shared" si="11"/>
        <v>0</v>
      </c>
      <c r="I674" s="77"/>
      <c r="J674" s="75"/>
    </row>
    <row r="675" spans="1:10" x14ac:dyDescent="0.25">
      <c r="A675" s="27">
        <f t="shared" si="11"/>
        <v>0</v>
      </c>
      <c r="I675" s="77"/>
      <c r="J675" s="75"/>
    </row>
    <row r="676" spans="1:10" x14ac:dyDescent="0.25">
      <c r="A676" s="27">
        <f t="shared" si="11"/>
        <v>0</v>
      </c>
      <c r="I676" s="77"/>
      <c r="J676" s="75"/>
    </row>
    <row r="677" spans="1:10" x14ac:dyDescent="0.25">
      <c r="A677" s="27">
        <f t="shared" si="11"/>
        <v>0</v>
      </c>
      <c r="I677" s="77"/>
      <c r="J677" s="75"/>
    </row>
    <row r="678" spans="1:10" x14ac:dyDescent="0.25">
      <c r="A678" s="27">
        <f t="shared" si="11"/>
        <v>0</v>
      </c>
      <c r="I678" s="77"/>
      <c r="J678" s="75"/>
    </row>
    <row r="679" spans="1:10" x14ac:dyDescent="0.25">
      <c r="A679" s="27">
        <f t="shared" si="11"/>
        <v>0</v>
      </c>
      <c r="I679" s="77"/>
      <c r="J679" s="75"/>
    </row>
    <row r="680" spans="1:10" x14ac:dyDescent="0.25">
      <c r="A680" s="27">
        <f t="shared" si="11"/>
        <v>0</v>
      </c>
      <c r="I680" s="77"/>
      <c r="J680" s="75"/>
    </row>
    <row r="681" spans="1:10" x14ac:dyDescent="0.25">
      <c r="A681" s="27">
        <f t="shared" si="11"/>
        <v>0</v>
      </c>
      <c r="I681" s="77"/>
      <c r="J681" s="75"/>
    </row>
    <row r="682" spans="1:10" x14ac:dyDescent="0.25">
      <c r="A682" s="27">
        <f t="shared" si="11"/>
        <v>0</v>
      </c>
      <c r="I682" s="77"/>
      <c r="J682" s="75"/>
    </row>
    <row r="683" spans="1:10" x14ac:dyDescent="0.25">
      <c r="A683" s="27">
        <f t="shared" si="11"/>
        <v>0</v>
      </c>
      <c r="I683" s="77"/>
      <c r="J683" s="75"/>
    </row>
    <row r="684" spans="1:10" x14ac:dyDescent="0.25">
      <c r="A684" s="27">
        <f t="shared" si="11"/>
        <v>0</v>
      </c>
      <c r="I684" s="77"/>
      <c r="J684" s="75"/>
    </row>
    <row r="685" spans="1:10" x14ac:dyDescent="0.25">
      <c r="A685" s="27">
        <f t="shared" si="11"/>
        <v>0</v>
      </c>
      <c r="I685" s="77"/>
      <c r="J685" s="75"/>
    </row>
    <row r="686" spans="1:10" x14ac:dyDescent="0.25">
      <c r="A686" s="27">
        <f t="shared" si="11"/>
        <v>0</v>
      </c>
      <c r="I686" s="77"/>
      <c r="J686" s="75"/>
    </row>
    <row r="687" spans="1:10" x14ac:dyDescent="0.25">
      <c r="A687" s="27">
        <f t="shared" si="11"/>
        <v>0</v>
      </c>
      <c r="I687" s="77"/>
      <c r="J687" s="75"/>
    </row>
    <row r="688" spans="1:10" x14ac:dyDescent="0.25">
      <c r="A688" s="27">
        <f t="shared" si="11"/>
        <v>0</v>
      </c>
      <c r="I688" s="77"/>
      <c r="J688" s="75"/>
    </row>
    <row r="689" spans="1:10" x14ac:dyDescent="0.25">
      <c r="A689" s="27">
        <f t="shared" si="11"/>
        <v>0</v>
      </c>
      <c r="I689" s="77"/>
      <c r="J689" s="75"/>
    </row>
    <row r="690" spans="1:10" x14ac:dyDescent="0.25">
      <c r="A690" s="27">
        <f t="shared" si="11"/>
        <v>0</v>
      </c>
      <c r="I690" s="77"/>
      <c r="J690" s="75"/>
    </row>
    <row r="691" spans="1:10" x14ac:dyDescent="0.25">
      <c r="A691" s="27">
        <f t="shared" si="11"/>
        <v>0</v>
      </c>
      <c r="I691" s="77"/>
      <c r="J691" s="75"/>
    </row>
    <row r="692" spans="1:10" x14ac:dyDescent="0.25">
      <c r="A692" s="27">
        <f t="shared" si="11"/>
        <v>0</v>
      </c>
      <c r="I692" s="77"/>
      <c r="J692" s="75"/>
    </row>
    <row r="693" spans="1:10" x14ac:dyDescent="0.25">
      <c r="A693" s="27">
        <f t="shared" si="11"/>
        <v>0</v>
      </c>
      <c r="I693" s="77"/>
      <c r="J693" s="75"/>
    </row>
    <row r="694" spans="1:10" x14ac:dyDescent="0.25">
      <c r="A694" s="27">
        <f t="shared" si="11"/>
        <v>0</v>
      </c>
      <c r="I694" s="77"/>
      <c r="J694" s="75"/>
    </row>
    <row r="695" spans="1:10" x14ac:dyDescent="0.25">
      <c r="A695" s="27">
        <f t="shared" si="11"/>
        <v>0</v>
      </c>
      <c r="I695" s="77"/>
      <c r="J695" s="75"/>
    </row>
    <row r="696" spans="1:10" x14ac:dyDescent="0.25">
      <c r="A696" s="27">
        <f t="shared" si="11"/>
        <v>0</v>
      </c>
      <c r="I696" s="77"/>
      <c r="J696" s="75"/>
    </row>
    <row r="697" spans="1:10" x14ac:dyDescent="0.25">
      <c r="A697" s="27">
        <f t="shared" si="11"/>
        <v>0</v>
      </c>
      <c r="I697" s="77"/>
      <c r="J697" s="75"/>
    </row>
    <row r="698" spans="1:10" x14ac:dyDescent="0.25">
      <c r="A698" s="27">
        <f t="shared" si="11"/>
        <v>0</v>
      </c>
      <c r="I698" s="77"/>
      <c r="J698" s="75"/>
    </row>
    <row r="699" spans="1:10" x14ac:dyDescent="0.25">
      <c r="A699" s="27">
        <f t="shared" si="11"/>
        <v>0</v>
      </c>
      <c r="I699" s="77"/>
      <c r="J699" s="75"/>
    </row>
    <row r="700" spans="1:10" x14ac:dyDescent="0.25">
      <c r="A700" s="27">
        <f t="shared" si="11"/>
        <v>0</v>
      </c>
      <c r="I700" s="77"/>
      <c r="J700" s="75"/>
    </row>
    <row r="701" spans="1:10" x14ac:dyDescent="0.25">
      <c r="A701" s="27">
        <f t="shared" si="11"/>
        <v>0</v>
      </c>
      <c r="I701" s="77"/>
      <c r="J701" s="75"/>
    </row>
    <row r="702" spans="1:10" x14ac:dyDescent="0.25">
      <c r="A702" s="27">
        <f t="shared" si="11"/>
        <v>0</v>
      </c>
      <c r="I702" s="77"/>
      <c r="J702" s="75"/>
    </row>
    <row r="703" spans="1:10" x14ac:dyDescent="0.25">
      <c r="A703" s="27">
        <f t="shared" si="11"/>
        <v>0</v>
      </c>
      <c r="I703" s="77"/>
      <c r="J703" s="75"/>
    </row>
    <row r="704" spans="1:10" x14ac:dyDescent="0.25">
      <c r="A704" s="27">
        <f t="shared" si="11"/>
        <v>0</v>
      </c>
      <c r="I704" s="77"/>
      <c r="J704" s="75"/>
    </row>
    <row r="705" spans="1:10" x14ac:dyDescent="0.25">
      <c r="A705" s="27">
        <f t="shared" si="11"/>
        <v>0</v>
      </c>
      <c r="I705" s="77"/>
      <c r="J705" s="75"/>
    </row>
    <row r="706" spans="1:10" x14ac:dyDescent="0.25">
      <c r="A706" s="27">
        <f t="shared" ref="A706:A769" si="12">J706*K706</f>
        <v>0</v>
      </c>
      <c r="I706" s="77"/>
      <c r="J706" s="75"/>
    </row>
    <row r="707" spans="1:10" x14ac:dyDescent="0.25">
      <c r="A707" s="27">
        <f t="shared" si="12"/>
        <v>0</v>
      </c>
      <c r="I707" s="77"/>
      <c r="J707" s="75"/>
    </row>
    <row r="708" spans="1:10" x14ac:dyDescent="0.25">
      <c r="A708" s="27">
        <f t="shared" si="12"/>
        <v>0</v>
      </c>
      <c r="I708" s="77"/>
      <c r="J708" s="75"/>
    </row>
    <row r="709" spans="1:10" x14ac:dyDescent="0.25">
      <c r="A709" s="27">
        <f t="shared" si="12"/>
        <v>0</v>
      </c>
      <c r="I709" s="77"/>
      <c r="J709" s="75"/>
    </row>
    <row r="710" spans="1:10" x14ac:dyDescent="0.25">
      <c r="A710" s="27">
        <f t="shared" si="12"/>
        <v>0</v>
      </c>
      <c r="I710" s="77"/>
      <c r="J710" s="75"/>
    </row>
    <row r="711" spans="1:10" x14ac:dyDescent="0.25">
      <c r="A711" s="27">
        <f t="shared" si="12"/>
        <v>0</v>
      </c>
      <c r="I711" s="77"/>
      <c r="J711" s="75"/>
    </row>
    <row r="712" spans="1:10" x14ac:dyDescent="0.25">
      <c r="A712" s="27">
        <f t="shared" si="12"/>
        <v>0</v>
      </c>
      <c r="I712" s="77"/>
      <c r="J712" s="75"/>
    </row>
    <row r="713" spans="1:10" x14ac:dyDescent="0.25">
      <c r="A713" s="27">
        <f t="shared" si="12"/>
        <v>0</v>
      </c>
      <c r="I713" s="77"/>
      <c r="J713" s="75"/>
    </row>
    <row r="714" spans="1:10" x14ac:dyDescent="0.25">
      <c r="A714" s="27">
        <f t="shared" si="12"/>
        <v>0</v>
      </c>
      <c r="I714" s="77"/>
      <c r="J714" s="75"/>
    </row>
    <row r="715" spans="1:10" x14ac:dyDescent="0.25">
      <c r="A715" s="27">
        <f t="shared" si="12"/>
        <v>0</v>
      </c>
      <c r="I715" s="77"/>
      <c r="J715" s="75"/>
    </row>
    <row r="716" spans="1:10" x14ac:dyDescent="0.25">
      <c r="A716" s="27">
        <f t="shared" si="12"/>
        <v>0</v>
      </c>
      <c r="I716" s="77"/>
      <c r="J716" s="75"/>
    </row>
    <row r="717" spans="1:10" x14ac:dyDescent="0.25">
      <c r="A717" s="27">
        <f t="shared" si="12"/>
        <v>0</v>
      </c>
      <c r="I717" s="77"/>
      <c r="J717" s="75"/>
    </row>
    <row r="718" spans="1:10" x14ac:dyDescent="0.25">
      <c r="A718" s="27">
        <f t="shared" si="12"/>
        <v>0</v>
      </c>
      <c r="I718" s="77"/>
      <c r="J718" s="75"/>
    </row>
    <row r="719" spans="1:10" x14ac:dyDescent="0.25">
      <c r="A719" s="27">
        <f t="shared" si="12"/>
        <v>0</v>
      </c>
      <c r="I719" s="77"/>
      <c r="J719" s="75"/>
    </row>
    <row r="720" spans="1:10" x14ac:dyDescent="0.25">
      <c r="A720" s="27">
        <f t="shared" si="12"/>
        <v>0</v>
      </c>
      <c r="I720" s="77"/>
      <c r="J720" s="75"/>
    </row>
    <row r="721" spans="1:10" x14ac:dyDescent="0.25">
      <c r="A721" s="27">
        <f t="shared" si="12"/>
        <v>0</v>
      </c>
      <c r="I721" s="77"/>
      <c r="J721" s="75"/>
    </row>
    <row r="722" spans="1:10" x14ac:dyDescent="0.25">
      <c r="A722" s="27">
        <f t="shared" si="12"/>
        <v>0</v>
      </c>
      <c r="I722" s="77"/>
      <c r="J722" s="75"/>
    </row>
    <row r="723" spans="1:10" x14ac:dyDescent="0.25">
      <c r="A723" s="27">
        <f t="shared" si="12"/>
        <v>0</v>
      </c>
      <c r="I723" s="77"/>
      <c r="J723" s="75"/>
    </row>
    <row r="724" spans="1:10" x14ac:dyDescent="0.25">
      <c r="A724" s="27">
        <f t="shared" si="12"/>
        <v>0</v>
      </c>
      <c r="I724" s="77"/>
      <c r="J724" s="75"/>
    </row>
    <row r="725" spans="1:10" x14ac:dyDescent="0.25">
      <c r="A725" s="27">
        <f t="shared" si="12"/>
        <v>0</v>
      </c>
      <c r="I725" s="77"/>
      <c r="J725" s="75"/>
    </row>
    <row r="726" spans="1:10" x14ac:dyDescent="0.25">
      <c r="A726" s="27">
        <f t="shared" si="12"/>
        <v>0</v>
      </c>
      <c r="I726" s="77"/>
      <c r="J726" s="75"/>
    </row>
    <row r="727" spans="1:10" x14ac:dyDescent="0.25">
      <c r="A727" s="27">
        <f t="shared" si="12"/>
        <v>0</v>
      </c>
      <c r="I727" s="77"/>
      <c r="J727" s="75"/>
    </row>
    <row r="728" spans="1:10" x14ac:dyDescent="0.25">
      <c r="A728" s="27">
        <f t="shared" si="12"/>
        <v>0</v>
      </c>
      <c r="I728" s="77"/>
      <c r="J728" s="75"/>
    </row>
    <row r="729" spans="1:10" x14ac:dyDescent="0.25">
      <c r="A729" s="27">
        <f t="shared" si="12"/>
        <v>0</v>
      </c>
      <c r="I729" s="77"/>
      <c r="J729" s="75"/>
    </row>
    <row r="730" spans="1:10" x14ac:dyDescent="0.25">
      <c r="A730" s="27">
        <f t="shared" si="12"/>
        <v>0</v>
      </c>
      <c r="I730" s="77"/>
      <c r="J730" s="75"/>
    </row>
    <row r="731" spans="1:10" x14ac:dyDescent="0.25">
      <c r="A731" s="27">
        <f t="shared" si="12"/>
        <v>0</v>
      </c>
      <c r="I731" s="77"/>
      <c r="J731" s="75"/>
    </row>
    <row r="732" spans="1:10" x14ac:dyDescent="0.25">
      <c r="A732" s="27">
        <f t="shared" si="12"/>
        <v>0</v>
      </c>
      <c r="I732" s="77"/>
      <c r="J732" s="75"/>
    </row>
    <row r="733" spans="1:10" x14ac:dyDescent="0.25">
      <c r="A733" s="27">
        <f t="shared" si="12"/>
        <v>0</v>
      </c>
      <c r="I733" s="77"/>
      <c r="J733" s="75"/>
    </row>
    <row r="734" spans="1:10" x14ac:dyDescent="0.25">
      <c r="A734" s="27">
        <f t="shared" si="12"/>
        <v>0</v>
      </c>
      <c r="I734" s="77"/>
      <c r="J734" s="75"/>
    </row>
    <row r="735" spans="1:10" x14ac:dyDescent="0.25">
      <c r="A735" s="27">
        <f t="shared" si="12"/>
        <v>0</v>
      </c>
      <c r="I735" s="77"/>
      <c r="J735" s="75"/>
    </row>
    <row r="736" spans="1:10" x14ac:dyDescent="0.25">
      <c r="A736" s="27">
        <f t="shared" si="12"/>
        <v>0</v>
      </c>
      <c r="I736" s="77"/>
      <c r="J736" s="75"/>
    </row>
    <row r="737" spans="1:10" x14ac:dyDescent="0.25">
      <c r="A737" s="27">
        <f t="shared" si="12"/>
        <v>0</v>
      </c>
      <c r="I737" s="77"/>
      <c r="J737" s="75"/>
    </row>
    <row r="738" spans="1:10" x14ac:dyDescent="0.25">
      <c r="A738" s="27">
        <f t="shared" si="12"/>
        <v>0</v>
      </c>
      <c r="I738" s="77"/>
      <c r="J738" s="75"/>
    </row>
    <row r="739" spans="1:10" x14ac:dyDescent="0.25">
      <c r="A739" s="27">
        <f t="shared" si="12"/>
        <v>0</v>
      </c>
      <c r="I739" s="77"/>
      <c r="J739" s="75"/>
    </row>
    <row r="740" spans="1:10" x14ac:dyDescent="0.25">
      <c r="A740" s="27">
        <f t="shared" si="12"/>
        <v>0</v>
      </c>
      <c r="I740" s="77"/>
      <c r="J740" s="75"/>
    </row>
    <row r="741" spans="1:10" x14ac:dyDescent="0.25">
      <c r="A741" s="27">
        <f t="shared" si="12"/>
        <v>0</v>
      </c>
      <c r="I741" s="77"/>
      <c r="J741" s="75"/>
    </row>
    <row r="742" spans="1:10" x14ac:dyDescent="0.25">
      <c r="A742" s="27">
        <f t="shared" si="12"/>
        <v>0</v>
      </c>
      <c r="I742" s="77"/>
      <c r="J742" s="75"/>
    </row>
    <row r="743" spans="1:10" x14ac:dyDescent="0.25">
      <c r="A743" s="27">
        <f t="shared" si="12"/>
        <v>0</v>
      </c>
      <c r="I743" s="77"/>
      <c r="J743" s="75"/>
    </row>
    <row r="744" spans="1:10" x14ac:dyDescent="0.25">
      <c r="A744" s="27">
        <f t="shared" si="12"/>
        <v>0</v>
      </c>
      <c r="I744" s="77"/>
      <c r="J744" s="75"/>
    </row>
    <row r="745" spans="1:10" x14ac:dyDescent="0.25">
      <c r="A745" s="27">
        <f t="shared" si="12"/>
        <v>0</v>
      </c>
      <c r="I745" s="77"/>
      <c r="J745" s="75"/>
    </row>
    <row r="746" spans="1:10" x14ac:dyDescent="0.25">
      <c r="A746" s="27">
        <f t="shared" si="12"/>
        <v>0</v>
      </c>
      <c r="I746" s="77"/>
      <c r="J746" s="75"/>
    </row>
    <row r="747" spans="1:10" x14ac:dyDescent="0.25">
      <c r="A747" s="27">
        <f t="shared" si="12"/>
        <v>0</v>
      </c>
      <c r="I747" s="77"/>
      <c r="J747" s="75"/>
    </row>
    <row r="748" spans="1:10" x14ac:dyDescent="0.25">
      <c r="A748" s="27">
        <f t="shared" si="12"/>
        <v>0</v>
      </c>
      <c r="I748" s="77"/>
      <c r="J748" s="75"/>
    </row>
    <row r="749" spans="1:10" x14ac:dyDescent="0.25">
      <c r="A749" s="27">
        <f t="shared" si="12"/>
        <v>0</v>
      </c>
      <c r="I749" s="77"/>
      <c r="J749" s="75"/>
    </row>
    <row r="750" spans="1:10" x14ac:dyDescent="0.25">
      <c r="A750" s="27">
        <f t="shared" si="12"/>
        <v>0</v>
      </c>
      <c r="I750" s="77"/>
      <c r="J750" s="75"/>
    </row>
    <row r="751" spans="1:10" x14ac:dyDescent="0.25">
      <c r="A751" s="27">
        <f t="shared" si="12"/>
        <v>0</v>
      </c>
      <c r="I751" s="77"/>
      <c r="J751" s="75"/>
    </row>
    <row r="752" spans="1:10" x14ac:dyDescent="0.25">
      <c r="A752" s="27">
        <f t="shared" si="12"/>
        <v>0</v>
      </c>
      <c r="I752" s="77"/>
      <c r="J752" s="75"/>
    </row>
    <row r="753" spans="1:10" x14ac:dyDescent="0.25">
      <c r="A753" s="27">
        <f t="shared" si="12"/>
        <v>0</v>
      </c>
      <c r="I753" s="77"/>
      <c r="J753" s="75"/>
    </row>
    <row r="754" spans="1:10" x14ac:dyDescent="0.25">
      <c r="A754" s="27">
        <f t="shared" si="12"/>
        <v>0</v>
      </c>
      <c r="I754" s="77"/>
      <c r="J754" s="75"/>
    </row>
    <row r="755" spans="1:10" x14ac:dyDescent="0.25">
      <c r="A755" s="27">
        <f t="shared" si="12"/>
        <v>0</v>
      </c>
      <c r="I755" s="77"/>
      <c r="J755" s="75"/>
    </row>
    <row r="756" spans="1:10" x14ac:dyDescent="0.25">
      <c r="A756" s="27">
        <f t="shared" si="12"/>
        <v>0</v>
      </c>
      <c r="I756" s="77"/>
      <c r="J756" s="75"/>
    </row>
    <row r="757" spans="1:10" x14ac:dyDescent="0.25">
      <c r="A757" s="27">
        <f t="shared" si="12"/>
        <v>0</v>
      </c>
      <c r="I757" s="77"/>
      <c r="J757" s="75"/>
    </row>
    <row r="758" spans="1:10" x14ac:dyDescent="0.25">
      <c r="A758" s="27">
        <f t="shared" si="12"/>
        <v>0</v>
      </c>
      <c r="I758" s="77"/>
      <c r="J758" s="75"/>
    </row>
    <row r="759" spans="1:10" x14ac:dyDescent="0.25">
      <c r="A759" s="27">
        <f t="shared" si="12"/>
        <v>0</v>
      </c>
      <c r="I759" s="77"/>
      <c r="J759" s="75"/>
    </row>
    <row r="760" spans="1:10" x14ac:dyDescent="0.25">
      <c r="A760" s="27">
        <f t="shared" si="12"/>
        <v>0</v>
      </c>
      <c r="I760" s="77"/>
      <c r="J760" s="75"/>
    </row>
    <row r="761" spans="1:10" x14ac:dyDescent="0.25">
      <c r="A761" s="27">
        <f t="shared" si="12"/>
        <v>0</v>
      </c>
      <c r="I761" s="77"/>
      <c r="J761" s="75"/>
    </row>
    <row r="762" spans="1:10" x14ac:dyDescent="0.25">
      <c r="A762" s="27">
        <f t="shared" si="12"/>
        <v>0</v>
      </c>
      <c r="I762" s="77"/>
      <c r="J762" s="75"/>
    </row>
    <row r="763" spans="1:10" x14ac:dyDescent="0.25">
      <c r="A763" s="27">
        <f t="shared" si="12"/>
        <v>0</v>
      </c>
      <c r="I763" s="77"/>
      <c r="J763" s="75"/>
    </row>
    <row r="764" spans="1:10" x14ac:dyDescent="0.25">
      <c r="A764" s="27">
        <f t="shared" si="12"/>
        <v>0</v>
      </c>
      <c r="I764" s="77"/>
      <c r="J764" s="75"/>
    </row>
    <row r="765" spans="1:10" x14ac:dyDescent="0.25">
      <c r="A765" s="27">
        <f t="shared" si="12"/>
        <v>0</v>
      </c>
      <c r="I765" s="77"/>
      <c r="J765" s="75"/>
    </row>
    <row r="766" spans="1:10" x14ac:dyDescent="0.25">
      <c r="A766" s="27">
        <f t="shared" si="12"/>
        <v>0</v>
      </c>
      <c r="I766" s="77"/>
      <c r="J766" s="75"/>
    </row>
    <row r="767" spans="1:10" x14ac:dyDescent="0.25">
      <c r="A767" s="27">
        <f t="shared" si="12"/>
        <v>0</v>
      </c>
      <c r="I767" s="77"/>
      <c r="J767" s="75"/>
    </row>
    <row r="768" spans="1:10" x14ac:dyDescent="0.25">
      <c r="A768" s="27">
        <f t="shared" si="12"/>
        <v>0</v>
      </c>
      <c r="I768" s="77"/>
      <c r="J768" s="75"/>
    </row>
    <row r="769" spans="1:10" x14ac:dyDescent="0.25">
      <c r="A769" s="27">
        <f t="shared" si="12"/>
        <v>0</v>
      </c>
      <c r="I769" s="77"/>
      <c r="J769" s="75"/>
    </row>
    <row r="770" spans="1:10" x14ac:dyDescent="0.25">
      <c r="A770" s="27">
        <f t="shared" ref="A770:A833" si="13">J770*K770</f>
        <v>0</v>
      </c>
      <c r="I770" s="77"/>
      <c r="J770" s="75"/>
    </row>
    <row r="771" spans="1:10" x14ac:dyDescent="0.25">
      <c r="A771" s="27">
        <f t="shared" si="13"/>
        <v>0</v>
      </c>
      <c r="I771" s="77"/>
      <c r="J771" s="75"/>
    </row>
    <row r="772" spans="1:10" x14ac:dyDescent="0.25">
      <c r="A772" s="27">
        <f t="shared" si="13"/>
        <v>0</v>
      </c>
      <c r="I772" s="77"/>
      <c r="J772" s="75"/>
    </row>
    <row r="773" spans="1:10" x14ac:dyDescent="0.25">
      <c r="A773" s="27">
        <f t="shared" si="13"/>
        <v>0</v>
      </c>
      <c r="I773" s="77"/>
      <c r="J773" s="75"/>
    </row>
    <row r="774" spans="1:10" x14ac:dyDescent="0.25">
      <c r="A774" s="27">
        <f t="shared" si="13"/>
        <v>0</v>
      </c>
      <c r="I774" s="77"/>
      <c r="J774" s="75"/>
    </row>
    <row r="775" spans="1:10" x14ac:dyDescent="0.25">
      <c r="A775" s="27">
        <f t="shared" si="13"/>
        <v>0</v>
      </c>
      <c r="I775" s="77"/>
      <c r="J775" s="75"/>
    </row>
    <row r="776" spans="1:10" x14ac:dyDescent="0.25">
      <c r="A776" s="27">
        <f t="shared" si="13"/>
        <v>0</v>
      </c>
      <c r="I776" s="77"/>
      <c r="J776" s="75"/>
    </row>
    <row r="777" spans="1:10" x14ac:dyDescent="0.25">
      <c r="A777" s="27">
        <f t="shared" si="13"/>
        <v>0</v>
      </c>
      <c r="I777" s="77"/>
      <c r="J777" s="75"/>
    </row>
    <row r="778" spans="1:10" x14ac:dyDescent="0.25">
      <c r="A778" s="27">
        <f t="shared" si="13"/>
        <v>0</v>
      </c>
      <c r="I778" s="77"/>
      <c r="J778" s="75"/>
    </row>
    <row r="779" spans="1:10" x14ac:dyDescent="0.25">
      <c r="A779" s="27">
        <f t="shared" si="13"/>
        <v>0</v>
      </c>
      <c r="I779" s="77"/>
      <c r="J779" s="75"/>
    </row>
    <row r="780" spans="1:10" x14ac:dyDescent="0.25">
      <c r="A780" s="27">
        <f t="shared" si="13"/>
        <v>0</v>
      </c>
      <c r="I780" s="77"/>
      <c r="J780" s="75"/>
    </row>
    <row r="781" spans="1:10" x14ac:dyDescent="0.25">
      <c r="A781" s="27">
        <f t="shared" si="13"/>
        <v>0</v>
      </c>
      <c r="I781" s="77"/>
      <c r="J781" s="75"/>
    </row>
    <row r="782" spans="1:10" x14ac:dyDescent="0.25">
      <c r="A782" s="27">
        <f t="shared" si="13"/>
        <v>0</v>
      </c>
      <c r="I782" s="77"/>
      <c r="J782" s="75"/>
    </row>
    <row r="783" spans="1:10" x14ac:dyDescent="0.25">
      <c r="A783" s="27">
        <f t="shared" si="13"/>
        <v>0</v>
      </c>
      <c r="I783" s="77"/>
      <c r="J783" s="75"/>
    </row>
    <row r="784" spans="1:10" x14ac:dyDescent="0.25">
      <c r="A784" s="27">
        <f t="shared" si="13"/>
        <v>0</v>
      </c>
      <c r="I784" s="77"/>
      <c r="J784" s="75"/>
    </row>
    <row r="785" spans="1:10" x14ac:dyDescent="0.25">
      <c r="A785" s="27">
        <f t="shared" si="13"/>
        <v>0</v>
      </c>
      <c r="I785" s="77"/>
      <c r="J785" s="75"/>
    </row>
    <row r="786" spans="1:10" x14ac:dyDescent="0.25">
      <c r="A786" s="27">
        <f t="shared" si="13"/>
        <v>0</v>
      </c>
      <c r="I786" s="77"/>
      <c r="J786" s="75"/>
    </row>
    <row r="787" spans="1:10" x14ac:dyDescent="0.25">
      <c r="A787" s="27">
        <f t="shared" si="13"/>
        <v>0</v>
      </c>
      <c r="I787" s="77"/>
      <c r="J787" s="75"/>
    </row>
    <row r="788" spans="1:10" x14ac:dyDescent="0.25">
      <c r="A788" s="27">
        <f t="shared" si="13"/>
        <v>0</v>
      </c>
      <c r="I788" s="77"/>
      <c r="J788" s="75"/>
    </row>
    <row r="789" spans="1:10" x14ac:dyDescent="0.25">
      <c r="A789" s="27">
        <f t="shared" si="13"/>
        <v>0</v>
      </c>
      <c r="I789" s="77"/>
      <c r="J789" s="75"/>
    </row>
    <row r="790" spans="1:10" x14ac:dyDescent="0.25">
      <c r="A790" s="27">
        <f t="shared" si="13"/>
        <v>0</v>
      </c>
      <c r="I790" s="77"/>
      <c r="J790" s="75"/>
    </row>
    <row r="791" spans="1:10" x14ac:dyDescent="0.25">
      <c r="A791" s="27">
        <f t="shared" si="13"/>
        <v>0</v>
      </c>
      <c r="I791" s="77"/>
      <c r="J791" s="75"/>
    </row>
    <row r="792" spans="1:10" x14ac:dyDescent="0.25">
      <c r="A792" s="27">
        <f t="shared" si="13"/>
        <v>0</v>
      </c>
      <c r="I792" s="77"/>
      <c r="J792" s="75"/>
    </row>
    <row r="793" spans="1:10" x14ac:dyDescent="0.25">
      <c r="A793" s="27">
        <f t="shared" si="13"/>
        <v>0</v>
      </c>
      <c r="I793" s="77"/>
      <c r="J793" s="75"/>
    </row>
    <row r="794" spans="1:10" x14ac:dyDescent="0.25">
      <c r="A794" s="27">
        <f t="shared" si="13"/>
        <v>0</v>
      </c>
      <c r="I794" s="77"/>
      <c r="J794" s="75"/>
    </row>
    <row r="795" spans="1:10" x14ac:dyDescent="0.25">
      <c r="A795" s="27">
        <f t="shared" si="13"/>
        <v>0</v>
      </c>
      <c r="I795" s="77"/>
      <c r="J795" s="75"/>
    </row>
    <row r="796" spans="1:10" x14ac:dyDescent="0.25">
      <c r="A796" s="27">
        <f t="shared" si="13"/>
        <v>0</v>
      </c>
      <c r="I796" s="77"/>
      <c r="J796" s="75"/>
    </row>
    <row r="797" spans="1:10" x14ac:dyDescent="0.25">
      <c r="A797" s="27">
        <f t="shared" si="13"/>
        <v>0</v>
      </c>
      <c r="I797" s="77"/>
      <c r="J797" s="75"/>
    </row>
    <row r="798" spans="1:10" x14ac:dyDescent="0.25">
      <c r="A798" s="27">
        <f t="shared" si="13"/>
        <v>0</v>
      </c>
      <c r="I798" s="77"/>
      <c r="J798" s="75"/>
    </row>
    <row r="799" spans="1:10" x14ac:dyDescent="0.25">
      <c r="A799" s="27">
        <f t="shared" si="13"/>
        <v>0</v>
      </c>
      <c r="I799" s="77"/>
      <c r="J799" s="75"/>
    </row>
    <row r="800" spans="1:10" x14ac:dyDescent="0.25">
      <c r="A800" s="27">
        <f t="shared" si="13"/>
        <v>0</v>
      </c>
      <c r="I800" s="77"/>
      <c r="J800" s="75"/>
    </row>
    <row r="801" spans="1:10" x14ac:dyDescent="0.25">
      <c r="A801" s="27">
        <f t="shared" si="13"/>
        <v>0</v>
      </c>
      <c r="I801" s="77"/>
      <c r="J801" s="75"/>
    </row>
    <row r="802" spans="1:10" x14ac:dyDescent="0.25">
      <c r="A802" s="27">
        <f t="shared" si="13"/>
        <v>0</v>
      </c>
      <c r="I802" s="77"/>
      <c r="J802" s="75"/>
    </row>
    <row r="803" spans="1:10" x14ac:dyDescent="0.25">
      <c r="A803" s="27">
        <f t="shared" si="13"/>
        <v>0</v>
      </c>
      <c r="I803" s="77"/>
      <c r="J803" s="75"/>
    </row>
    <row r="804" spans="1:10" x14ac:dyDescent="0.25">
      <c r="A804" s="27">
        <f t="shared" si="13"/>
        <v>0</v>
      </c>
      <c r="I804" s="77"/>
      <c r="J804" s="75"/>
    </row>
    <row r="805" spans="1:10" x14ac:dyDescent="0.25">
      <c r="A805" s="27">
        <f t="shared" si="13"/>
        <v>0</v>
      </c>
      <c r="I805" s="77"/>
      <c r="J805" s="75"/>
    </row>
    <row r="806" spans="1:10" x14ac:dyDescent="0.25">
      <c r="A806" s="27">
        <f t="shared" si="13"/>
        <v>0</v>
      </c>
      <c r="I806" s="77"/>
      <c r="J806" s="75"/>
    </row>
    <row r="807" spans="1:10" x14ac:dyDescent="0.25">
      <c r="A807" s="27">
        <f t="shared" si="13"/>
        <v>0</v>
      </c>
      <c r="I807" s="77"/>
      <c r="J807" s="75"/>
    </row>
    <row r="808" spans="1:10" x14ac:dyDescent="0.25">
      <c r="A808" s="27">
        <f t="shared" si="13"/>
        <v>0</v>
      </c>
      <c r="I808" s="77"/>
      <c r="J808" s="75"/>
    </row>
    <row r="809" spans="1:10" x14ac:dyDescent="0.25">
      <c r="A809" s="27">
        <f t="shared" si="13"/>
        <v>0</v>
      </c>
      <c r="I809" s="77"/>
      <c r="J809" s="75"/>
    </row>
    <row r="810" spans="1:10" x14ac:dyDescent="0.25">
      <c r="A810" s="27">
        <f t="shared" si="13"/>
        <v>0</v>
      </c>
      <c r="I810" s="77"/>
      <c r="J810" s="75"/>
    </row>
    <row r="811" spans="1:10" x14ac:dyDescent="0.25">
      <c r="A811" s="27">
        <f t="shared" si="13"/>
        <v>0</v>
      </c>
      <c r="I811" s="77"/>
      <c r="J811" s="75"/>
    </row>
    <row r="812" spans="1:10" x14ac:dyDescent="0.25">
      <c r="A812" s="27">
        <f t="shared" si="13"/>
        <v>0</v>
      </c>
      <c r="I812" s="77"/>
      <c r="J812" s="75"/>
    </row>
    <row r="813" spans="1:10" x14ac:dyDescent="0.25">
      <c r="A813" s="27">
        <f t="shared" si="13"/>
        <v>0</v>
      </c>
      <c r="I813" s="77"/>
      <c r="J813" s="75"/>
    </row>
    <row r="814" spans="1:10" x14ac:dyDescent="0.25">
      <c r="A814" s="27">
        <f t="shared" si="13"/>
        <v>0</v>
      </c>
      <c r="I814" s="77"/>
      <c r="J814" s="75"/>
    </row>
    <row r="815" spans="1:10" x14ac:dyDescent="0.25">
      <c r="A815" s="27">
        <f t="shared" si="13"/>
        <v>0</v>
      </c>
      <c r="I815" s="77"/>
      <c r="J815" s="75"/>
    </row>
    <row r="816" spans="1:10" x14ac:dyDescent="0.25">
      <c r="A816" s="27">
        <f t="shared" si="13"/>
        <v>0</v>
      </c>
      <c r="I816" s="77"/>
      <c r="J816" s="75"/>
    </row>
    <row r="817" spans="1:10" x14ac:dyDescent="0.25">
      <c r="A817" s="27">
        <f t="shared" si="13"/>
        <v>0</v>
      </c>
      <c r="I817" s="77"/>
      <c r="J817" s="75"/>
    </row>
    <row r="818" spans="1:10" x14ac:dyDescent="0.25">
      <c r="A818" s="27">
        <f t="shared" si="13"/>
        <v>0</v>
      </c>
      <c r="I818" s="77"/>
      <c r="J818" s="75"/>
    </row>
    <row r="819" spans="1:10" x14ac:dyDescent="0.25">
      <c r="A819" s="27">
        <f t="shared" si="13"/>
        <v>0</v>
      </c>
      <c r="I819" s="77"/>
      <c r="J819" s="75"/>
    </row>
    <row r="820" spans="1:10" x14ac:dyDescent="0.25">
      <c r="A820" s="27">
        <f t="shared" si="13"/>
        <v>0</v>
      </c>
      <c r="I820" s="77"/>
      <c r="J820" s="75"/>
    </row>
    <row r="821" spans="1:10" x14ac:dyDescent="0.25">
      <c r="A821" s="27">
        <f t="shared" si="13"/>
        <v>0</v>
      </c>
      <c r="I821" s="77"/>
      <c r="J821" s="75"/>
    </row>
    <row r="822" spans="1:10" x14ac:dyDescent="0.25">
      <c r="A822" s="27">
        <f t="shared" si="13"/>
        <v>0</v>
      </c>
      <c r="I822" s="77"/>
      <c r="J822" s="75"/>
    </row>
    <row r="823" spans="1:10" x14ac:dyDescent="0.25">
      <c r="A823" s="27">
        <f t="shared" si="13"/>
        <v>0</v>
      </c>
      <c r="I823" s="77"/>
      <c r="J823" s="75"/>
    </row>
    <row r="824" spans="1:10" x14ac:dyDescent="0.25">
      <c r="A824" s="27">
        <f t="shared" si="13"/>
        <v>0</v>
      </c>
      <c r="I824" s="77"/>
      <c r="J824" s="75"/>
    </row>
    <row r="825" spans="1:10" x14ac:dyDescent="0.25">
      <c r="A825" s="27">
        <f t="shared" si="13"/>
        <v>0</v>
      </c>
      <c r="I825" s="77"/>
      <c r="J825" s="75"/>
    </row>
    <row r="826" spans="1:10" x14ac:dyDescent="0.25">
      <c r="A826" s="27">
        <f t="shared" si="13"/>
        <v>0</v>
      </c>
      <c r="I826" s="77"/>
      <c r="J826" s="75"/>
    </row>
    <row r="827" spans="1:10" x14ac:dyDescent="0.25">
      <c r="A827" s="27">
        <f t="shared" si="13"/>
        <v>0</v>
      </c>
      <c r="I827" s="77"/>
      <c r="J827" s="75"/>
    </row>
    <row r="828" spans="1:10" x14ac:dyDescent="0.25">
      <c r="A828" s="27">
        <f t="shared" si="13"/>
        <v>0</v>
      </c>
      <c r="I828" s="77"/>
      <c r="J828" s="75"/>
    </row>
    <row r="829" spans="1:10" x14ac:dyDescent="0.25">
      <c r="A829" s="27">
        <f t="shared" si="13"/>
        <v>0</v>
      </c>
      <c r="I829" s="77"/>
      <c r="J829" s="75"/>
    </row>
    <row r="830" spans="1:10" x14ac:dyDescent="0.25">
      <c r="A830" s="27">
        <f t="shared" si="13"/>
        <v>0</v>
      </c>
      <c r="I830" s="77"/>
      <c r="J830" s="75"/>
    </row>
    <row r="831" spans="1:10" x14ac:dyDescent="0.25">
      <c r="A831" s="27">
        <f t="shared" si="13"/>
        <v>0</v>
      </c>
      <c r="I831" s="77"/>
      <c r="J831" s="75"/>
    </row>
    <row r="832" spans="1:10" x14ac:dyDescent="0.25">
      <c r="A832" s="27">
        <f t="shared" si="13"/>
        <v>0</v>
      </c>
      <c r="I832" s="77"/>
      <c r="J832" s="75"/>
    </row>
    <row r="833" spans="1:10" x14ac:dyDescent="0.25">
      <c r="A833" s="27">
        <f t="shared" si="13"/>
        <v>0</v>
      </c>
      <c r="I833" s="77"/>
      <c r="J833" s="75"/>
    </row>
    <row r="834" spans="1:10" x14ac:dyDescent="0.25">
      <c r="A834" s="27">
        <f t="shared" ref="A834:A881" si="14">J834*K834</f>
        <v>0</v>
      </c>
      <c r="I834" s="77"/>
      <c r="J834" s="75"/>
    </row>
    <row r="835" spans="1:10" x14ac:dyDescent="0.25">
      <c r="A835" s="27">
        <f t="shared" si="14"/>
        <v>0</v>
      </c>
      <c r="I835" s="77"/>
      <c r="J835" s="75"/>
    </row>
    <row r="836" spans="1:10" x14ac:dyDescent="0.25">
      <c r="A836" s="27">
        <f t="shared" si="14"/>
        <v>0</v>
      </c>
      <c r="I836" s="77"/>
      <c r="J836" s="75"/>
    </row>
    <row r="837" spans="1:10" x14ac:dyDescent="0.25">
      <c r="A837" s="27">
        <f t="shared" si="14"/>
        <v>0</v>
      </c>
      <c r="I837" s="77"/>
      <c r="J837" s="75"/>
    </row>
    <row r="838" spans="1:10" x14ac:dyDescent="0.25">
      <c r="A838" s="27">
        <f t="shared" si="14"/>
        <v>0</v>
      </c>
      <c r="I838" s="77"/>
      <c r="J838" s="75"/>
    </row>
    <row r="839" spans="1:10" x14ac:dyDescent="0.25">
      <c r="A839" s="27">
        <f t="shared" si="14"/>
        <v>0</v>
      </c>
      <c r="I839" s="77"/>
      <c r="J839" s="75"/>
    </row>
    <row r="840" spans="1:10" x14ac:dyDescent="0.25">
      <c r="A840" s="27">
        <f t="shared" si="14"/>
        <v>0</v>
      </c>
      <c r="I840" s="77"/>
      <c r="J840" s="75"/>
    </row>
    <row r="841" spans="1:10" x14ac:dyDescent="0.25">
      <c r="A841" s="27">
        <f t="shared" si="14"/>
        <v>0</v>
      </c>
      <c r="I841" s="77"/>
      <c r="J841" s="75"/>
    </row>
    <row r="842" spans="1:10" x14ac:dyDescent="0.25">
      <c r="A842" s="27">
        <f t="shared" si="14"/>
        <v>0</v>
      </c>
      <c r="I842" s="77"/>
      <c r="J842" s="75"/>
    </row>
    <row r="843" spans="1:10" x14ac:dyDescent="0.25">
      <c r="A843" s="27">
        <f t="shared" si="14"/>
        <v>0</v>
      </c>
      <c r="I843" s="77"/>
      <c r="J843" s="75"/>
    </row>
    <row r="844" spans="1:10" x14ac:dyDescent="0.25">
      <c r="A844" s="27">
        <f t="shared" si="14"/>
        <v>0</v>
      </c>
      <c r="I844" s="77"/>
      <c r="J844" s="75"/>
    </row>
    <row r="845" spans="1:10" x14ac:dyDescent="0.25">
      <c r="A845" s="27">
        <f t="shared" si="14"/>
        <v>0</v>
      </c>
      <c r="I845" s="77"/>
      <c r="J845" s="75"/>
    </row>
    <row r="846" spans="1:10" x14ac:dyDescent="0.25">
      <c r="A846" s="27">
        <f t="shared" si="14"/>
        <v>0</v>
      </c>
      <c r="I846" s="77"/>
      <c r="J846" s="75"/>
    </row>
    <row r="847" spans="1:10" x14ac:dyDescent="0.25">
      <c r="A847" s="27">
        <f t="shared" si="14"/>
        <v>0</v>
      </c>
      <c r="I847" s="77"/>
      <c r="J847" s="75"/>
    </row>
    <row r="848" spans="1:10" x14ac:dyDescent="0.25">
      <c r="A848" s="27">
        <f t="shared" si="14"/>
        <v>0</v>
      </c>
      <c r="I848" s="77"/>
      <c r="J848" s="75"/>
    </row>
    <row r="849" spans="1:10" x14ac:dyDescent="0.25">
      <c r="A849" s="27">
        <f t="shared" si="14"/>
        <v>0</v>
      </c>
      <c r="I849" s="77"/>
      <c r="J849" s="75"/>
    </row>
    <row r="850" spans="1:10" x14ac:dyDescent="0.25">
      <c r="A850" s="27">
        <f t="shared" si="14"/>
        <v>0</v>
      </c>
      <c r="I850" s="77"/>
      <c r="J850" s="75"/>
    </row>
    <row r="851" spans="1:10" x14ac:dyDescent="0.25">
      <c r="A851" s="27">
        <f t="shared" si="14"/>
        <v>0</v>
      </c>
      <c r="I851" s="77"/>
      <c r="J851" s="75"/>
    </row>
    <row r="852" spans="1:10" x14ac:dyDescent="0.25">
      <c r="A852" s="27">
        <f t="shared" si="14"/>
        <v>0</v>
      </c>
      <c r="I852" s="77"/>
      <c r="J852" s="75"/>
    </row>
    <row r="853" spans="1:10" x14ac:dyDescent="0.25">
      <c r="A853" s="27">
        <f t="shared" si="14"/>
        <v>0</v>
      </c>
      <c r="I853" s="77"/>
      <c r="J853" s="75"/>
    </row>
    <row r="854" spans="1:10" x14ac:dyDescent="0.25">
      <c r="A854" s="27">
        <f t="shared" si="14"/>
        <v>0</v>
      </c>
      <c r="I854" s="77"/>
      <c r="J854" s="75"/>
    </row>
    <row r="855" spans="1:10" x14ac:dyDescent="0.25">
      <c r="A855" s="27">
        <f t="shared" si="14"/>
        <v>0</v>
      </c>
      <c r="I855" s="77"/>
      <c r="J855" s="75"/>
    </row>
    <row r="856" spans="1:10" x14ac:dyDescent="0.25">
      <c r="A856" s="27">
        <f t="shared" si="14"/>
        <v>0</v>
      </c>
      <c r="I856" s="77"/>
      <c r="J856" s="75"/>
    </row>
    <row r="857" spans="1:10" x14ac:dyDescent="0.25">
      <c r="A857" s="27">
        <f t="shared" si="14"/>
        <v>0</v>
      </c>
      <c r="I857" s="77"/>
      <c r="J857" s="75"/>
    </row>
    <row r="858" spans="1:10" x14ac:dyDescent="0.25">
      <c r="A858" s="27">
        <f t="shared" si="14"/>
        <v>0</v>
      </c>
      <c r="I858" s="77"/>
      <c r="J858" s="75"/>
    </row>
    <row r="859" spans="1:10" x14ac:dyDescent="0.25">
      <c r="A859" s="27">
        <f t="shared" si="14"/>
        <v>0</v>
      </c>
      <c r="I859" s="77"/>
      <c r="J859" s="75"/>
    </row>
    <row r="860" spans="1:10" x14ac:dyDescent="0.25">
      <c r="A860" s="27">
        <f t="shared" si="14"/>
        <v>0</v>
      </c>
      <c r="I860" s="77"/>
      <c r="J860" s="75"/>
    </row>
    <row r="861" spans="1:10" x14ac:dyDescent="0.25">
      <c r="A861" s="27">
        <f t="shared" si="14"/>
        <v>0</v>
      </c>
      <c r="I861" s="77"/>
      <c r="J861" s="75"/>
    </row>
    <row r="862" spans="1:10" x14ac:dyDescent="0.25">
      <c r="A862" s="27">
        <f t="shared" si="14"/>
        <v>0</v>
      </c>
      <c r="I862" s="77"/>
      <c r="J862" s="75"/>
    </row>
    <row r="863" spans="1:10" x14ac:dyDescent="0.25">
      <c r="A863" s="27">
        <f t="shared" si="14"/>
        <v>0</v>
      </c>
      <c r="I863" s="77"/>
      <c r="J863" s="75"/>
    </row>
    <row r="864" spans="1:10" x14ac:dyDescent="0.25">
      <c r="A864" s="27">
        <f t="shared" si="14"/>
        <v>0</v>
      </c>
      <c r="I864" s="77"/>
      <c r="J864" s="75"/>
    </row>
    <row r="865" spans="1:10" x14ac:dyDescent="0.25">
      <c r="A865" s="27">
        <f t="shared" si="14"/>
        <v>0</v>
      </c>
      <c r="I865" s="77"/>
      <c r="J865" s="75"/>
    </row>
    <row r="866" spans="1:10" x14ac:dyDescent="0.25">
      <c r="A866" s="27">
        <f t="shared" si="14"/>
        <v>0</v>
      </c>
      <c r="I866" s="77"/>
      <c r="J866" s="75"/>
    </row>
    <row r="867" spans="1:10" x14ac:dyDescent="0.25">
      <c r="A867" s="27">
        <f t="shared" si="14"/>
        <v>0</v>
      </c>
      <c r="I867" s="77"/>
      <c r="J867" s="75"/>
    </row>
    <row r="868" spans="1:10" x14ac:dyDescent="0.25">
      <c r="A868" s="27">
        <f t="shared" si="14"/>
        <v>0</v>
      </c>
      <c r="I868" s="77"/>
      <c r="J868" s="75"/>
    </row>
    <row r="869" spans="1:10" x14ac:dyDescent="0.25">
      <c r="A869" s="27">
        <f t="shared" si="14"/>
        <v>0</v>
      </c>
      <c r="I869" s="77"/>
      <c r="J869" s="75"/>
    </row>
    <row r="870" spans="1:10" x14ac:dyDescent="0.25">
      <c r="A870" s="27">
        <f t="shared" si="14"/>
        <v>0</v>
      </c>
      <c r="I870" s="77"/>
      <c r="J870" s="75"/>
    </row>
    <row r="871" spans="1:10" x14ac:dyDescent="0.25">
      <c r="A871" s="27">
        <f t="shared" si="14"/>
        <v>0</v>
      </c>
      <c r="I871" s="77"/>
      <c r="J871" s="75"/>
    </row>
    <row r="872" spans="1:10" x14ac:dyDescent="0.25">
      <c r="A872" s="27">
        <f t="shared" si="14"/>
        <v>0</v>
      </c>
      <c r="I872" s="77"/>
      <c r="J872" s="75"/>
    </row>
    <row r="873" spans="1:10" x14ac:dyDescent="0.25">
      <c r="A873" s="27">
        <f t="shared" si="14"/>
        <v>0</v>
      </c>
      <c r="I873" s="77"/>
      <c r="J873" s="75"/>
    </row>
    <row r="874" spans="1:10" x14ac:dyDescent="0.25">
      <c r="A874" s="27">
        <f t="shared" si="14"/>
        <v>0</v>
      </c>
      <c r="I874" s="77"/>
      <c r="J874" s="75"/>
    </row>
    <row r="875" spans="1:10" x14ac:dyDescent="0.25">
      <c r="A875" s="27">
        <f t="shared" si="14"/>
        <v>0</v>
      </c>
      <c r="I875" s="77"/>
      <c r="J875" s="75"/>
    </row>
    <row r="876" spans="1:10" x14ac:dyDescent="0.25">
      <c r="A876" s="27">
        <f t="shared" si="14"/>
        <v>0</v>
      </c>
      <c r="I876" s="77"/>
      <c r="J876" s="75"/>
    </row>
    <row r="877" spans="1:10" x14ac:dyDescent="0.25">
      <c r="A877" s="27">
        <f t="shared" si="14"/>
        <v>0</v>
      </c>
      <c r="I877" s="77"/>
      <c r="J877" s="75"/>
    </row>
    <row r="878" spans="1:10" x14ac:dyDescent="0.25">
      <c r="A878" s="27">
        <f t="shared" si="14"/>
        <v>0</v>
      </c>
      <c r="I878" s="77"/>
      <c r="J878" s="75"/>
    </row>
    <row r="879" spans="1:10" x14ac:dyDescent="0.25">
      <c r="A879" s="27">
        <f t="shared" si="14"/>
        <v>0</v>
      </c>
      <c r="I879" s="77"/>
      <c r="J879" s="75"/>
    </row>
    <row r="880" spans="1:10" x14ac:dyDescent="0.25">
      <c r="A880" s="27">
        <f t="shared" si="14"/>
        <v>0</v>
      </c>
      <c r="I880" s="77"/>
      <c r="J880" s="75"/>
    </row>
    <row r="881" spans="1:10" x14ac:dyDescent="0.25">
      <c r="A881" s="27">
        <f t="shared" si="14"/>
        <v>0</v>
      </c>
      <c r="I881" s="77"/>
      <c r="J881" s="75"/>
    </row>
  </sheetData>
  <dataValidations count="1">
    <dataValidation type="list" allowBlank="1" showInputMessage="1" showErrorMessage="1" sqref="H2:H76" xr:uid="{00000000-0002-0000-0900-000000000000}">
      <formula1>$N$2:$N$8</formula1>
    </dataValidation>
  </dataValidations>
  <pageMargins left="0.7" right="0.7" top="0.75" bottom="0.75" header="0.3" footer="0.3"/>
  <pageSetup scale="64" fitToHeight="0" orientation="landscape" verticalDpi="300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AT100"/>
  <sheetViews>
    <sheetView zoomScaleNormal="100" workbookViewId="0">
      <pane ySplit="1" topLeftCell="A2" activePane="bottomLeft" state="frozen"/>
      <selection pane="bottomLeft" activeCell="B3" sqref="B3"/>
    </sheetView>
  </sheetViews>
  <sheetFormatPr defaultColWidth="10.875" defaultRowHeight="15" x14ac:dyDescent="0.25"/>
  <cols>
    <col min="1" max="1" width="12.5" style="28" customWidth="1"/>
    <col min="2" max="2" width="17.5" style="32" customWidth="1"/>
    <col min="3" max="3" width="15.5" style="28" customWidth="1"/>
    <col min="4" max="4" width="11" style="28" customWidth="1"/>
    <col min="5" max="5" width="10.875" style="28" customWidth="1"/>
    <col min="6" max="6" width="37" style="28" customWidth="1"/>
    <col min="7" max="7" width="17" style="28" customWidth="1"/>
    <col min="8" max="8" width="13.875" style="28" customWidth="1"/>
    <col min="9" max="9" width="9.875" style="28" customWidth="1"/>
    <col min="10" max="16" width="9" style="28" customWidth="1"/>
    <col min="17" max="17" width="9.625" style="28" customWidth="1"/>
    <col min="18" max="38" width="9" style="28" customWidth="1"/>
    <col min="39" max="43" width="10.875" style="28"/>
    <col min="44" max="46" width="10.875" style="28" customWidth="1"/>
    <col min="47" max="47" width="20.875" style="28" customWidth="1"/>
    <col min="48" max="48" width="10.875" style="28" customWidth="1"/>
    <col min="49" max="16384" width="10.875" style="28"/>
  </cols>
  <sheetData>
    <row r="1" spans="1:46" ht="15.95" customHeight="1" x14ac:dyDescent="0.25">
      <c r="A1" s="177" t="s">
        <v>7</v>
      </c>
      <c r="B1" s="179" t="s">
        <v>18</v>
      </c>
      <c r="C1" s="177" t="s">
        <v>76</v>
      </c>
      <c r="D1" s="57"/>
      <c r="E1" s="57"/>
      <c r="F1" s="57"/>
      <c r="G1" s="57"/>
      <c r="H1" s="57"/>
      <c r="I1" s="176" t="s">
        <v>17</v>
      </c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46" s="56" customFormat="1" ht="54.95" customHeight="1" thickBot="1" x14ac:dyDescent="0.3">
      <c r="A2" s="178"/>
      <c r="B2" s="180"/>
      <c r="C2" s="178"/>
      <c r="D2" s="48" t="s">
        <v>59</v>
      </c>
      <c r="E2" s="48" t="s">
        <v>60</v>
      </c>
      <c r="F2" s="48" t="s">
        <v>86</v>
      </c>
      <c r="G2" s="48" t="s">
        <v>150</v>
      </c>
      <c r="H2" s="48" t="s">
        <v>16</v>
      </c>
      <c r="I2" s="78">
        <v>44348</v>
      </c>
      <c r="J2" s="78">
        <v>44349</v>
      </c>
      <c r="K2" s="78">
        <v>44350</v>
      </c>
      <c r="L2" s="78">
        <v>44351</v>
      </c>
      <c r="M2" s="78">
        <v>44352</v>
      </c>
      <c r="N2" s="78">
        <v>44353</v>
      </c>
      <c r="O2" s="78">
        <v>44354</v>
      </c>
      <c r="P2" s="78">
        <v>44355</v>
      </c>
      <c r="Q2" s="78">
        <v>44356</v>
      </c>
      <c r="R2" s="78">
        <v>44357</v>
      </c>
      <c r="S2" s="78">
        <v>44358</v>
      </c>
      <c r="T2" s="78">
        <v>44359</v>
      </c>
      <c r="U2" s="78">
        <v>44360</v>
      </c>
      <c r="V2" s="78">
        <v>44361</v>
      </c>
      <c r="W2" s="78">
        <v>44362</v>
      </c>
      <c r="X2" s="78">
        <v>44363</v>
      </c>
      <c r="Y2" s="78">
        <v>44364</v>
      </c>
      <c r="Z2" s="78">
        <v>44365</v>
      </c>
      <c r="AA2" s="78">
        <v>44366</v>
      </c>
      <c r="AB2" s="78">
        <v>44367</v>
      </c>
      <c r="AC2" s="78">
        <v>44368</v>
      </c>
      <c r="AD2" s="78">
        <v>44369</v>
      </c>
      <c r="AE2" s="78">
        <v>44370</v>
      </c>
      <c r="AF2" s="78">
        <v>44371</v>
      </c>
      <c r="AG2" s="78">
        <v>44372</v>
      </c>
      <c r="AH2" s="78">
        <v>44373</v>
      </c>
      <c r="AI2" s="78">
        <v>44374</v>
      </c>
      <c r="AJ2" s="78">
        <v>44375</v>
      </c>
      <c r="AK2" s="78">
        <v>44376</v>
      </c>
      <c r="AL2" s="78">
        <v>44377</v>
      </c>
      <c r="AT2" s="148" t="s">
        <v>151</v>
      </c>
    </row>
    <row r="3" spans="1:46" ht="15.75" thickTop="1" x14ac:dyDescent="0.25">
      <c r="A3" s="67">
        <f t="shared" ref="A3:A34" si="0">SUM(I3:AAN3)</f>
        <v>0</v>
      </c>
      <c r="B3" s="30"/>
      <c r="C3" s="31">
        <f>A3*B3</f>
        <v>0</v>
      </c>
      <c r="D3" s="29"/>
      <c r="E3" s="29"/>
      <c r="F3" s="29"/>
      <c r="G3" s="29"/>
      <c r="H3" s="81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T3" s="149" t="s">
        <v>152</v>
      </c>
    </row>
    <row r="4" spans="1:46" x14ac:dyDescent="0.25">
      <c r="A4" s="67">
        <f t="shared" si="0"/>
        <v>0</v>
      </c>
      <c r="B4" s="30"/>
      <c r="C4" s="31">
        <f t="shared" ref="C4:C34" si="1">A4*B4</f>
        <v>0</v>
      </c>
      <c r="D4" s="29"/>
      <c r="E4" s="29"/>
      <c r="F4" s="29"/>
      <c r="G4" s="29"/>
      <c r="H4" s="81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T4" s="149" t="s">
        <v>153</v>
      </c>
    </row>
    <row r="5" spans="1:46" x14ac:dyDescent="0.25">
      <c r="A5" s="67">
        <f t="shared" si="0"/>
        <v>0</v>
      </c>
      <c r="B5" s="30"/>
      <c r="C5" s="31">
        <f t="shared" si="1"/>
        <v>0</v>
      </c>
      <c r="G5" s="29"/>
      <c r="H5" s="82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T5" s="149" t="s">
        <v>154</v>
      </c>
    </row>
    <row r="6" spans="1:46" x14ac:dyDescent="0.25">
      <c r="A6" s="67">
        <f t="shared" si="0"/>
        <v>0</v>
      </c>
      <c r="B6" s="30"/>
      <c r="C6" s="31">
        <f t="shared" si="1"/>
        <v>0</v>
      </c>
      <c r="G6" s="29"/>
      <c r="H6" s="82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</row>
    <row r="7" spans="1:46" x14ac:dyDescent="0.25">
      <c r="A7" s="67">
        <f t="shared" si="0"/>
        <v>0</v>
      </c>
      <c r="B7" s="30"/>
      <c r="C7" s="31">
        <f t="shared" si="1"/>
        <v>0</v>
      </c>
      <c r="G7" s="29"/>
      <c r="H7" s="82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</row>
    <row r="8" spans="1:46" x14ac:dyDescent="0.25">
      <c r="A8" s="67">
        <f t="shared" si="0"/>
        <v>0</v>
      </c>
      <c r="B8" s="30"/>
      <c r="C8" s="31">
        <f t="shared" si="1"/>
        <v>0</v>
      </c>
      <c r="G8" s="29"/>
      <c r="H8" s="82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</row>
    <row r="9" spans="1:46" x14ac:dyDescent="0.25">
      <c r="A9" s="67">
        <f t="shared" si="0"/>
        <v>0</v>
      </c>
      <c r="B9" s="30"/>
      <c r="C9" s="31">
        <f t="shared" si="1"/>
        <v>0</v>
      </c>
      <c r="G9" s="29"/>
      <c r="H9" s="82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</row>
    <row r="10" spans="1:46" x14ac:dyDescent="0.25">
      <c r="A10" s="67">
        <f t="shared" si="0"/>
        <v>0</v>
      </c>
      <c r="B10" s="30"/>
      <c r="C10" s="31">
        <f t="shared" si="1"/>
        <v>0</v>
      </c>
      <c r="G10" s="29"/>
      <c r="H10" s="82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</row>
    <row r="11" spans="1:46" x14ac:dyDescent="0.25">
      <c r="A11" s="67">
        <f t="shared" si="0"/>
        <v>0</v>
      </c>
      <c r="B11" s="30"/>
      <c r="C11" s="31">
        <f t="shared" si="1"/>
        <v>0</v>
      </c>
      <c r="F11" s="69"/>
      <c r="G11" s="29"/>
      <c r="H11" s="82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</row>
    <row r="12" spans="1:46" x14ac:dyDescent="0.25">
      <c r="A12" s="67">
        <f t="shared" si="0"/>
        <v>0</v>
      </c>
      <c r="B12" s="30"/>
      <c r="C12" s="31">
        <f t="shared" si="1"/>
        <v>0</v>
      </c>
      <c r="G12" s="29"/>
      <c r="H12" s="82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</row>
    <row r="13" spans="1:46" x14ac:dyDescent="0.25">
      <c r="A13" s="67">
        <f t="shared" si="0"/>
        <v>0</v>
      </c>
      <c r="B13" s="30"/>
      <c r="C13" s="31">
        <f t="shared" si="1"/>
        <v>0</v>
      </c>
      <c r="G13" s="29"/>
      <c r="H13" s="82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</row>
    <row r="14" spans="1:46" x14ac:dyDescent="0.25">
      <c r="A14" s="67">
        <f t="shared" si="0"/>
        <v>0</v>
      </c>
      <c r="B14" s="30"/>
      <c r="C14" s="31">
        <f t="shared" si="1"/>
        <v>0</v>
      </c>
      <c r="G14" s="29"/>
      <c r="H14" s="82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</row>
    <row r="15" spans="1:46" x14ac:dyDescent="0.25">
      <c r="A15" s="67">
        <f t="shared" si="0"/>
        <v>0</v>
      </c>
      <c r="B15" s="30"/>
      <c r="C15" s="31">
        <f t="shared" si="1"/>
        <v>0</v>
      </c>
      <c r="G15" s="29"/>
      <c r="H15" s="82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</row>
    <row r="16" spans="1:46" x14ac:dyDescent="0.25">
      <c r="A16" s="67">
        <f t="shared" si="0"/>
        <v>0</v>
      </c>
      <c r="B16" s="30"/>
      <c r="C16" s="31">
        <f t="shared" si="1"/>
        <v>0</v>
      </c>
      <c r="G16" s="29"/>
      <c r="H16" s="82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</row>
    <row r="17" spans="1:38" x14ac:dyDescent="0.25">
      <c r="A17" s="67">
        <f t="shared" si="0"/>
        <v>0</v>
      </c>
      <c r="B17" s="30"/>
      <c r="C17" s="31">
        <f t="shared" si="1"/>
        <v>0</v>
      </c>
      <c r="G17" s="29"/>
      <c r="H17" s="82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</row>
    <row r="18" spans="1:38" x14ac:dyDescent="0.25">
      <c r="A18" s="67">
        <f t="shared" si="0"/>
        <v>0</v>
      </c>
      <c r="B18" s="30"/>
      <c r="C18" s="31">
        <f t="shared" si="1"/>
        <v>0</v>
      </c>
      <c r="G18" s="29"/>
      <c r="H18" s="82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</row>
    <row r="19" spans="1:38" x14ac:dyDescent="0.25">
      <c r="A19" s="67">
        <f t="shared" si="0"/>
        <v>0</v>
      </c>
      <c r="B19" s="30"/>
      <c r="C19" s="31">
        <f t="shared" si="1"/>
        <v>0</v>
      </c>
      <c r="G19" s="29"/>
      <c r="H19" s="82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</row>
    <row r="20" spans="1:38" x14ac:dyDescent="0.25">
      <c r="A20" s="67">
        <f t="shared" si="0"/>
        <v>0</v>
      </c>
      <c r="B20" s="30"/>
      <c r="C20" s="31">
        <f t="shared" si="1"/>
        <v>0</v>
      </c>
      <c r="G20" s="29"/>
      <c r="H20" s="82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</row>
    <row r="21" spans="1:38" x14ac:dyDescent="0.25">
      <c r="A21" s="67">
        <f t="shared" si="0"/>
        <v>0</v>
      </c>
      <c r="B21" s="30"/>
      <c r="C21" s="31">
        <f t="shared" si="1"/>
        <v>0</v>
      </c>
      <c r="G21" s="29"/>
      <c r="H21" s="82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</row>
    <row r="22" spans="1:38" x14ac:dyDescent="0.25">
      <c r="A22" s="67">
        <f t="shared" si="0"/>
        <v>0</v>
      </c>
      <c r="B22" s="30"/>
      <c r="C22" s="31">
        <f t="shared" si="1"/>
        <v>0</v>
      </c>
      <c r="G22" s="29"/>
      <c r="H22" s="82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</row>
    <row r="23" spans="1:38" x14ac:dyDescent="0.25">
      <c r="A23" s="67">
        <f t="shared" si="0"/>
        <v>0</v>
      </c>
      <c r="B23" s="30"/>
      <c r="C23" s="31">
        <f t="shared" si="1"/>
        <v>0</v>
      </c>
      <c r="G23" s="29"/>
      <c r="H23" s="82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</row>
    <row r="24" spans="1:38" x14ac:dyDescent="0.25">
      <c r="A24" s="67">
        <f t="shared" si="0"/>
        <v>0</v>
      </c>
      <c r="B24" s="30"/>
      <c r="C24" s="31">
        <f t="shared" si="1"/>
        <v>0</v>
      </c>
      <c r="G24" s="29"/>
      <c r="H24" s="82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</row>
    <row r="25" spans="1:38" x14ac:dyDescent="0.25">
      <c r="A25" s="67">
        <f t="shared" si="0"/>
        <v>0</v>
      </c>
      <c r="B25" s="30"/>
      <c r="C25" s="31">
        <f t="shared" si="1"/>
        <v>0</v>
      </c>
      <c r="G25" s="29"/>
      <c r="H25" s="82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</row>
    <row r="26" spans="1:38" x14ac:dyDescent="0.25">
      <c r="A26" s="67">
        <f t="shared" si="0"/>
        <v>0</v>
      </c>
      <c r="B26" s="30"/>
      <c r="C26" s="31">
        <f t="shared" si="1"/>
        <v>0</v>
      </c>
      <c r="G26" s="29"/>
      <c r="H26" s="82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</row>
    <row r="27" spans="1:38" x14ac:dyDescent="0.25">
      <c r="A27" s="67">
        <f t="shared" si="0"/>
        <v>0</v>
      </c>
      <c r="B27" s="30"/>
      <c r="C27" s="31">
        <f t="shared" si="1"/>
        <v>0</v>
      </c>
      <c r="G27" s="29"/>
      <c r="H27" s="82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</row>
    <row r="28" spans="1:38" x14ac:dyDescent="0.25">
      <c r="A28" s="67">
        <f t="shared" si="0"/>
        <v>0</v>
      </c>
      <c r="B28" s="30"/>
      <c r="C28" s="31">
        <f t="shared" si="1"/>
        <v>0</v>
      </c>
      <c r="G28" s="29"/>
      <c r="H28" s="82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</row>
    <row r="29" spans="1:38" x14ac:dyDescent="0.25">
      <c r="A29" s="67">
        <f t="shared" si="0"/>
        <v>0</v>
      </c>
      <c r="B29" s="30"/>
      <c r="C29" s="31">
        <f t="shared" si="1"/>
        <v>0</v>
      </c>
      <c r="G29" s="29"/>
      <c r="H29" s="82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</row>
    <row r="30" spans="1:38" x14ac:dyDescent="0.25">
      <c r="A30" s="67">
        <f t="shared" si="0"/>
        <v>0</v>
      </c>
      <c r="B30" s="30"/>
      <c r="C30" s="31">
        <f t="shared" si="1"/>
        <v>0</v>
      </c>
      <c r="G30" s="29"/>
      <c r="H30" s="82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</row>
    <row r="31" spans="1:38" x14ac:dyDescent="0.25">
      <c r="A31" s="67">
        <f t="shared" si="0"/>
        <v>0</v>
      </c>
      <c r="B31" s="30"/>
      <c r="C31" s="31">
        <f t="shared" si="1"/>
        <v>0</v>
      </c>
      <c r="G31" s="29"/>
      <c r="H31" s="82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</row>
    <row r="32" spans="1:38" x14ac:dyDescent="0.25">
      <c r="A32" s="67">
        <f t="shared" si="0"/>
        <v>0</v>
      </c>
      <c r="B32" s="30"/>
      <c r="C32" s="31">
        <f t="shared" si="1"/>
        <v>0</v>
      </c>
      <c r="G32" s="29"/>
      <c r="H32" s="82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</row>
    <row r="33" spans="1:38" x14ac:dyDescent="0.25">
      <c r="A33" s="67">
        <f t="shared" si="0"/>
        <v>0</v>
      </c>
      <c r="B33" s="30"/>
      <c r="C33" s="31">
        <f t="shared" si="1"/>
        <v>0</v>
      </c>
      <c r="G33" s="29"/>
      <c r="H33" s="82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</row>
    <row r="34" spans="1:38" x14ac:dyDescent="0.25">
      <c r="A34" s="67">
        <f t="shared" si="0"/>
        <v>0</v>
      </c>
      <c r="B34" s="30"/>
      <c r="C34" s="31">
        <f t="shared" si="1"/>
        <v>0</v>
      </c>
      <c r="G34" s="29"/>
      <c r="H34" s="82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</row>
    <row r="35" spans="1:38" x14ac:dyDescent="0.25">
      <c r="A35" s="67">
        <f t="shared" ref="A35:A66" si="2">SUM(I35:AAN35)</f>
        <v>0</v>
      </c>
      <c r="B35" s="30"/>
      <c r="C35" s="31">
        <f t="shared" ref="C35:C66" si="3">A35*B35</f>
        <v>0</v>
      </c>
      <c r="G35" s="29"/>
      <c r="H35" s="82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8" x14ac:dyDescent="0.25">
      <c r="A36" s="67">
        <f t="shared" si="2"/>
        <v>0</v>
      </c>
      <c r="B36" s="30"/>
      <c r="C36" s="31">
        <f t="shared" si="3"/>
        <v>0</v>
      </c>
      <c r="G36" s="29"/>
      <c r="H36" s="82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</row>
    <row r="37" spans="1:38" x14ac:dyDescent="0.25">
      <c r="A37" s="67">
        <f t="shared" si="2"/>
        <v>0</v>
      </c>
      <c r="B37" s="30"/>
      <c r="C37" s="31">
        <f t="shared" si="3"/>
        <v>0</v>
      </c>
      <c r="G37" s="29"/>
      <c r="H37" s="82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</row>
    <row r="38" spans="1:38" x14ac:dyDescent="0.25">
      <c r="A38" s="67">
        <f t="shared" si="2"/>
        <v>0</v>
      </c>
      <c r="B38" s="30"/>
      <c r="C38" s="31">
        <f t="shared" si="3"/>
        <v>0</v>
      </c>
      <c r="G38" s="29"/>
      <c r="H38" s="82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</row>
    <row r="39" spans="1:38" x14ac:dyDescent="0.25">
      <c r="A39" s="67">
        <f t="shared" si="2"/>
        <v>0</v>
      </c>
      <c r="B39" s="30"/>
      <c r="C39" s="31">
        <f t="shared" si="3"/>
        <v>0</v>
      </c>
      <c r="G39" s="29"/>
      <c r="H39" s="82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</row>
    <row r="40" spans="1:38" x14ac:dyDescent="0.25">
      <c r="A40" s="67">
        <f t="shared" si="2"/>
        <v>0</v>
      </c>
      <c r="B40" s="30"/>
      <c r="C40" s="31">
        <f t="shared" si="3"/>
        <v>0</v>
      </c>
      <c r="G40" s="29"/>
      <c r="H40" s="82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</row>
    <row r="41" spans="1:38" x14ac:dyDescent="0.25">
      <c r="A41" s="67">
        <f t="shared" si="2"/>
        <v>0</v>
      </c>
      <c r="B41" s="30"/>
      <c r="C41" s="31">
        <f t="shared" si="3"/>
        <v>0</v>
      </c>
      <c r="G41" s="29"/>
      <c r="H41" s="82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</row>
    <row r="42" spans="1:38" x14ac:dyDescent="0.25">
      <c r="A42" s="67">
        <f t="shared" si="2"/>
        <v>0</v>
      </c>
      <c r="B42" s="30"/>
      <c r="C42" s="31">
        <f t="shared" si="3"/>
        <v>0</v>
      </c>
      <c r="G42" s="29"/>
      <c r="H42" s="82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</row>
    <row r="43" spans="1:38" x14ac:dyDescent="0.25">
      <c r="A43" s="67">
        <f t="shared" si="2"/>
        <v>0</v>
      </c>
      <c r="B43" s="30"/>
      <c r="C43" s="31">
        <f t="shared" si="3"/>
        <v>0</v>
      </c>
      <c r="G43" s="29"/>
      <c r="H43" s="82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</row>
    <row r="44" spans="1:38" x14ac:dyDescent="0.25">
      <c r="A44" s="67">
        <f t="shared" si="2"/>
        <v>0</v>
      </c>
      <c r="B44" s="30"/>
      <c r="C44" s="31">
        <f t="shared" si="3"/>
        <v>0</v>
      </c>
      <c r="G44" s="29"/>
      <c r="H44" s="82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</row>
    <row r="45" spans="1:38" x14ac:dyDescent="0.25">
      <c r="A45" s="67">
        <f t="shared" si="2"/>
        <v>0</v>
      </c>
      <c r="B45" s="30"/>
      <c r="C45" s="31">
        <f t="shared" si="3"/>
        <v>0</v>
      </c>
      <c r="G45" s="29"/>
      <c r="H45" s="82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</row>
    <row r="46" spans="1:38" x14ac:dyDescent="0.25">
      <c r="A46" s="67">
        <f t="shared" si="2"/>
        <v>0</v>
      </c>
      <c r="B46" s="30"/>
      <c r="C46" s="31">
        <f t="shared" si="3"/>
        <v>0</v>
      </c>
      <c r="G46" s="29"/>
      <c r="H46" s="82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</row>
    <row r="47" spans="1:38" x14ac:dyDescent="0.25">
      <c r="A47" s="67">
        <f t="shared" si="2"/>
        <v>0</v>
      </c>
      <c r="B47" s="30"/>
      <c r="C47" s="31">
        <f t="shared" si="3"/>
        <v>0</v>
      </c>
      <c r="G47" s="29"/>
      <c r="H47" s="82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</row>
    <row r="48" spans="1:38" x14ac:dyDescent="0.25">
      <c r="A48" s="67">
        <f t="shared" si="2"/>
        <v>0</v>
      </c>
      <c r="B48" s="30"/>
      <c r="C48" s="31">
        <f t="shared" si="3"/>
        <v>0</v>
      </c>
      <c r="G48" s="29"/>
      <c r="H48" s="82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</row>
    <row r="49" spans="1:38" x14ac:dyDescent="0.25">
      <c r="A49" s="67">
        <f t="shared" si="2"/>
        <v>0</v>
      </c>
      <c r="B49" s="30"/>
      <c r="C49" s="31">
        <f t="shared" si="3"/>
        <v>0</v>
      </c>
      <c r="G49" s="29"/>
      <c r="H49" s="82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</row>
    <row r="50" spans="1:38" x14ac:dyDescent="0.25">
      <c r="A50" s="67">
        <f t="shared" si="2"/>
        <v>0</v>
      </c>
      <c r="B50" s="30"/>
      <c r="C50" s="31">
        <f t="shared" si="3"/>
        <v>0</v>
      </c>
      <c r="G50" s="29"/>
      <c r="H50" s="82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</row>
    <row r="51" spans="1:38" x14ac:dyDescent="0.25">
      <c r="A51" s="67">
        <f t="shared" si="2"/>
        <v>0</v>
      </c>
      <c r="B51" s="30"/>
      <c r="C51" s="31">
        <f t="shared" si="3"/>
        <v>0</v>
      </c>
      <c r="G51" s="29"/>
      <c r="H51" s="82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</row>
    <row r="52" spans="1:38" x14ac:dyDescent="0.25">
      <c r="A52" s="67">
        <f t="shared" si="2"/>
        <v>0</v>
      </c>
      <c r="B52" s="30"/>
      <c r="C52" s="31">
        <f t="shared" si="3"/>
        <v>0</v>
      </c>
      <c r="G52" s="29"/>
      <c r="H52" s="82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</row>
    <row r="53" spans="1:38" x14ac:dyDescent="0.25">
      <c r="A53" s="67">
        <f t="shared" si="2"/>
        <v>0</v>
      </c>
      <c r="B53" s="30"/>
      <c r="C53" s="31">
        <f t="shared" si="3"/>
        <v>0</v>
      </c>
      <c r="G53" s="29"/>
      <c r="H53" s="82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</row>
    <row r="54" spans="1:38" x14ac:dyDescent="0.25">
      <c r="A54" s="67">
        <f t="shared" si="2"/>
        <v>0</v>
      </c>
      <c r="B54" s="30"/>
      <c r="C54" s="31">
        <f t="shared" si="3"/>
        <v>0</v>
      </c>
      <c r="G54" s="29"/>
      <c r="H54" s="82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</row>
    <row r="55" spans="1:38" x14ac:dyDescent="0.25">
      <c r="A55" s="67">
        <f t="shared" si="2"/>
        <v>0</v>
      </c>
      <c r="B55" s="30"/>
      <c r="C55" s="31">
        <f t="shared" si="3"/>
        <v>0</v>
      </c>
      <c r="G55" s="29"/>
      <c r="H55" s="82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</row>
    <row r="56" spans="1:38" x14ac:dyDescent="0.25">
      <c r="A56" s="67">
        <f t="shared" si="2"/>
        <v>0</v>
      </c>
      <c r="B56" s="30"/>
      <c r="C56" s="31">
        <f t="shared" si="3"/>
        <v>0</v>
      </c>
      <c r="G56" s="29"/>
      <c r="H56" s="82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</row>
    <row r="57" spans="1:38" x14ac:dyDescent="0.25">
      <c r="A57" s="67">
        <f t="shared" si="2"/>
        <v>0</v>
      </c>
      <c r="B57" s="30"/>
      <c r="C57" s="31">
        <f t="shared" si="3"/>
        <v>0</v>
      </c>
      <c r="G57" s="29"/>
      <c r="H57" s="82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</row>
    <row r="58" spans="1:38" x14ac:dyDescent="0.25">
      <c r="A58" s="67">
        <f t="shared" si="2"/>
        <v>0</v>
      </c>
      <c r="B58" s="30"/>
      <c r="C58" s="31">
        <f t="shared" si="3"/>
        <v>0</v>
      </c>
      <c r="G58" s="29"/>
      <c r="H58" s="82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</row>
    <row r="59" spans="1:38" x14ac:dyDescent="0.25">
      <c r="A59" s="67">
        <f t="shared" si="2"/>
        <v>0</v>
      </c>
      <c r="B59" s="30"/>
      <c r="C59" s="31">
        <f t="shared" si="3"/>
        <v>0</v>
      </c>
      <c r="G59" s="29"/>
      <c r="H59" s="82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</row>
    <row r="60" spans="1:38" x14ac:dyDescent="0.25">
      <c r="A60" s="67">
        <f t="shared" si="2"/>
        <v>0</v>
      </c>
      <c r="B60" s="30"/>
      <c r="C60" s="31">
        <f t="shared" si="3"/>
        <v>0</v>
      </c>
      <c r="G60" s="29"/>
      <c r="H60" s="82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</row>
    <row r="61" spans="1:38" x14ac:dyDescent="0.25">
      <c r="A61" s="67">
        <f t="shared" si="2"/>
        <v>0</v>
      </c>
      <c r="B61" s="30"/>
      <c r="C61" s="31">
        <f t="shared" si="3"/>
        <v>0</v>
      </c>
      <c r="G61" s="29"/>
      <c r="H61" s="82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</row>
    <row r="62" spans="1:38" x14ac:dyDescent="0.25">
      <c r="A62" s="67">
        <f t="shared" si="2"/>
        <v>0</v>
      </c>
      <c r="B62" s="30"/>
      <c r="C62" s="31">
        <f t="shared" si="3"/>
        <v>0</v>
      </c>
      <c r="G62" s="29"/>
      <c r="H62" s="82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</row>
    <row r="63" spans="1:38" x14ac:dyDescent="0.25">
      <c r="A63" s="67">
        <f t="shared" si="2"/>
        <v>0</v>
      </c>
      <c r="B63" s="30"/>
      <c r="C63" s="31">
        <f t="shared" si="3"/>
        <v>0</v>
      </c>
      <c r="G63" s="29"/>
      <c r="H63" s="82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</row>
    <row r="64" spans="1:38" x14ac:dyDescent="0.25">
      <c r="A64" s="67">
        <f t="shared" si="2"/>
        <v>0</v>
      </c>
      <c r="B64" s="30"/>
      <c r="C64" s="31">
        <f t="shared" si="3"/>
        <v>0</v>
      </c>
      <c r="G64" s="29"/>
      <c r="H64" s="82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</row>
    <row r="65" spans="1:38" x14ac:dyDescent="0.25">
      <c r="A65" s="67">
        <f t="shared" si="2"/>
        <v>0</v>
      </c>
      <c r="B65" s="30"/>
      <c r="C65" s="31">
        <f t="shared" si="3"/>
        <v>0</v>
      </c>
      <c r="G65" s="29"/>
      <c r="H65" s="82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</row>
    <row r="66" spans="1:38" x14ac:dyDescent="0.25">
      <c r="A66" s="67">
        <f t="shared" si="2"/>
        <v>0</v>
      </c>
      <c r="B66" s="30"/>
      <c r="C66" s="31">
        <f t="shared" si="3"/>
        <v>0</v>
      </c>
      <c r="G66" s="29"/>
      <c r="H66" s="82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</row>
    <row r="67" spans="1:38" x14ac:dyDescent="0.25">
      <c r="A67" s="67">
        <f t="shared" ref="A67:A100" si="4">SUM(I67:AAN67)</f>
        <v>0</v>
      </c>
      <c r="B67" s="30"/>
      <c r="C67" s="31">
        <f t="shared" ref="C67:C98" si="5">A67*B67</f>
        <v>0</v>
      </c>
      <c r="G67" s="29"/>
      <c r="H67" s="82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</row>
    <row r="68" spans="1:38" x14ac:dyDescent="0.25">
      <c r="A68" s="67">
        <f t="shared" si="4"/>
        <v>0</v>
      </c>
      <c r="B68" s="30"/>
      <c r="C68" s="31">
        <f t="shared" si="5"/>
        <v>0</v>
      </c>
      <c r="G68" s="29"/>
      <c r="H68" s="82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</row>
    <row r="69" spans="1:38" x14ac:dyDescent="0.25">
      <c r="A69" s="67">
        <f t="shared" si="4"/>
        <v>0</v>
      </c>
      <c r="B69" s="30"/>
      <c r="C69" s="31">
        <f t="shared" si="5"/>
        <v>0</v>
      </c>
      <c r="G69" s="29"/>
      <c r="H69" s="82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</row>
    <row r="70" spans="1:38" x14ac:dyDescent="0.25">
      <c r="A70" s="67">
        <f t="shared" si="4"/>
        <v>0</v>
      </c>
      <c r="B70" s="30"/>
      <c r="C70" s="31">
        <f t="shared" si="5"/>
        <v>0</v>
      </c>
      <c r="G70" s="29"/>
      <c r="H70" s="82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</row>
    <row r="71" spans="1:38" x14ac:dyDescent="0.25">
      <c r="A71" s="67">
        <f t="shared" si="4"/>
        <v>0</v>
      </c>
      <c r="B71" s="30"/>
      <c r="C71" s="31">
        <f t="shared" si="5"/>
        <v>0</v>
      </c>
      <c r="G71" s="29"/>
      <c r="H71" s="82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</row>
    <row r="72" spans="1:38" x14ac:dyDescent="0.25">
      <c r="A72" s="67">
        <f t="shared" si="4"/>
        <v>0</v>
      </c>
      <c r="B72" s="30"/>
      <c r="C72" s="31">
        <f t="shared" si="5"/>
        <v>0</v>
      </c>
      <c r="G72" s="29"/>
      <c r="H72" s="82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</row>
    <row r="73" spans="1:38" x14ac:dyDescent="0.25">
      <c r="A73" s="67">
        <f t="shared" si="4"/>
        <v>0</v>
      </c>
      <c r="B73" s="30"/>
      <c r="C73" s="31">
        <f t="shared" si="5"/>
        <v>0</v>
      </c>
      <c r="G73" s="29"/>
      <c r="H73" s="82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</row>
    <row r="74" spans="1:38" x14ac:dyDescent="0.25">
      <c r="A74" s="67">
        <f t="shared" si="4"/>
        <v>0</v>
      </c>
      <c r="B74" s="30"/>
      <c r="C74" s="31">
        <f t="shared" si="5"/>
        <v>0</v>
      </c>
      <c r="G74" s="29"/>
      <c r="H74" s="82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</row>
    <row r="75" spans="1:38" x14ac:dyDescent="0.25">
      <c r="A75" s="67">
        <f t="shared" si="4"/>
        <v>0</v>
      </c>
      <c r="B75" s="30"/>
      <c r="C75" s="31">
        <f t="shared" si="5"/>
        <v>0</v>
      </c>
      <c r="G75" s="29"/>
      <c r="H75" s="82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</row>
    <row r="76" spans="1:38" x14ac:dyDescent="0.25">
      <c r="A76" s="67">
        <f t="shared" si="4"/>
        <v>0</v>
      </c>
      <c r="B76" s="30"/>
      <c r="C76" s="31">
        <f t="shared" si="5"/>
        <v>0</v>
      </c>
      <c r="G76" s="29"/>
      <c r="H76" s="82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7" spans="1:38" x14ac:dyDescent="0.25">
      <c r="A77" s="67">
        <f t="shared" si="4"/>
        <v>0</v>
      </c>
      <c r="B77" s="30"/>
      <c r="C77" s="31">
        <f t="shared" si="5"/>
        <v>0</v>
      </c>
      <c r="G77" s="29"/>
      <c r="H77" s="82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</row>
    <row r="78" spans="1:38" x14ac:dyDescent="0.25">
      <c r="A78" s="67">
        <f t="shared" si="4"/>
        <v>0</v>
      </c>
      <c r="B78" s="30"/>
      <c r="C78" s="31">
        <f t="shared" si="5"/>
        <v>0</v>
      </c>
      <c r="G78" s="29"/>
      <c r="H78" s="82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</row>
    <row r="79" spans="1:38" x14ac:dyDescent="0.25">
      <c r="A79" s="67">
        <f t="shared" si="4"/>
        <v>0</v>
      </c>
      <c r="B79" s="30"/>
      <c r="C79" s="31">
        <f t="shared" si="5"/>
        <v>0</v>
      </c>
      <c r="G79" s="29"/>
      <c r="H79" s="82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</row>
    <row r="80" spans="1:38" x14ac:dyDescent="0.25">
      <c r="A80" s="67">
        <f t="shared" si="4"/>
        <v>0</v>
      </c>
      <c r="B80" s="30"/>
      <c r="C80" s="31">
        <f t="shared" si="5"/>
        <v>0</v>
      </c>
      <c r="G80" s="29"/>
      <c r="H80" s="82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</row>
    <row r="81" spans="1:38" x14ac:dyDescent="0.25">
      <c r="A81" s="67">
        <f t="shared" si="4"/>
        <v>0</v>
      </c>
      <c r="B81" s="30"/>
      <c r="C81" s="31">
        <f t="shared" si="5"/>
        <v>0</v>
      </c>
      <c r="G81" s="29"/>
      <c r="H81" s="82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</row>
    <row r="82" spans="1:38" x14ac:dyDescent="0.25">
      <c r="A82" s="67">
        <f t="shared" si="4"/>
        <v>0</v>
      </c>
      <c r="B82" s="30"/>
      <c r="C82" s="31">
        <f t="shared" si="5"/>
        <v>0</v>
      </c>
      <c r="G82" s="29"/>
      <c r="H82" s="82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</row>
    <row r="83" spans="1:38" x14ac:dyDescent="0.25">
      <c r="A83" s="67">
        <f t="shared" si="4"/>
        <v>0</v>
      </c>
      <c r="B83" s="30"/>
      <c r="C83" s="31">
        <f t="shared" si="5"/>
        <v>0</v>
      </c>
      <c r="G83" s="29"/>
      <c r="H83" s="82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</row>
    <row r="84" spans="1:38" x14ac:dyDescent="0.25">
      <c r="A84" s="67">
        <f t="shared" si="4"/>
        <v>0</v>
      </c>
      <c r="B84" s="30"/>
      <c r="C84" s="31">
        <f t="shared" si="5"/>
        <v>0</v>
      </c>
      <c r="G84" s="29"/>
      <c r="H84" s="82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</row>
    <row r="85" spans="1:38" x14ac:dyDescent="0.25">
      <c r="A85" s="67">
        <f t="shared" si="4"/>
        <v>0</v>
      </c>
      <c r="B85" s="30"/>
      <c r="C85" s="31">
        <f t="shared" si="5"/>
        <v>0</v>
      </c>
      <c r="G85" s="29"/>
      <c r="H85" s="82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</row>
    <row r="86" spans="1:38" x14ac:dyDescent="0.25">
      <c r="A86" s="67">
        <f t="shared" si="4"/>
        <v>0</v>
      </c>
      <c r="B86" s="30"/>
      <c r="C86" s="31">
        <f t="shared" si="5"/>
        <v>0</v>
      </c>
      <c r="G86" s="29"/>
      <c r="H86" s="82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</row>
    <row r="87" spans="1:38" x14ac:dyDescent="0.25">
      <c r="A87" s="67">
        <f t="shared" si="4"/>
        <v>0</v>
      </c>
      <c r="B87" s="30"/>
      <c r="C87" s="31">
        <f t="shared" si="5"/>
        <v>0</v>
      </c>
      <c r="G87" s="29"/>
      <c r="H87" s="82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</row>
    <row r="88" spans="1:38" x14ac:dyDescent="0.25">
      <c r="A88" s="67">
        <f t="shared" si="4"/>
        <v>0</v>
      </c>
      <c r="B88" s="30"/>
      <c r="C88" s="31">
        <f t="shared" si="5"/>
        <v>0</v>
      </c>
      <c r="G88" s="29"/>
      <c r="H88" s="82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</row>
    <row r="89" spans="1:38" x14ac:dyDescent="0.25">
      <c r="A89" s="67">
        <f t="shared" si="4"/>
        <v>0</v>
      </c>
      <c r="B89" s="30"/>
      <c r="C89" s="31">
        <f t="shared" si="5"/>
        <v>0</v>
      </c>
      <c r="G89" s="29"/>
      <c r="H89" s="82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</row>
    <row r="90" spans="1:38" x14ac:dyDescent="0.25">
      <c r="A90" s="67">
        <f t="shared" si="4"/>
        <v>0</v>
      </c>
      <c r="B90" s="30"/>
      <c r="C90" s="31">
        <f t="shared" si="5"/>
        <v>0</v>
      </c>
      <c r="G90" s="29"/>
      <c r="H90" s="82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</row>
    <row r="91" spans="1:38" x14ac:dyDescent="0.25">
      <c r="A91" s="67">
        <f t="shared" si="4"/>
        <v>0</v>
      </c>
      <c r="B91" s="30"/>
      <c r="C91" s="31">
        <f t="shared" si="5"/>
        <v>0</v>
      </c>
      <c r="G91" s="29"/>
      <c r="H91" s="82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</row>
    <row r="92" spans="1:38" x14ac:dyDescent="0.25">
      <c r="A92" s="67">
        <f t="shared" si="4"/>
        <v>0</v>
      </c>
      <c r="B92" s="30"/>
      <c r="C92" s="31">
        <f t="shared" si="5"/>
        <v>0</v>
      </c>
      <c r="G92" s="29"/>
      <c r="H92" s="82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</row>
    <row r="93" spans="1:38" x14ac:dyDescent="0.25">
      <c r="A93" s="67">
        <f t="shared" si="4"/>
        <v>0</v>
      </c>
      <c r="B93" s="30"/>
      <c r="C93" s="31">
        <f t="shared" si="5"/>
        <v>0</v>
      </c>
      <c r="G93" s="29"/>
      <c r="H93" s="82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</row>
    <row r="94" spans="1:38" x14ac:dyDescent="0.25">
      <c r="A94" s="67">
        <f t="shared" si="4"/>
        <v>0</v>
      </c>
      <c r="B94" s="30"/>
      <c r="C94" s="31">
        <f t="shared" si="5"/>
        <v>0</v>
      </c>
      <c r="G94" s="29"/>
      <c r="H94" s="82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</row>
    <row r="95" spans="1:38" x14ac:dyDescent="0.25">
      <c r="A95" s="67">
        <f t="shared" si="4"/>
        <v>0</v>
      </c>
      <c r="B95" s="30"/>
      <c r="C95" s="31">
        <f t="shared" si="5"/>
        <v>0</v>
      </c>
      <c r="G95" s="29"/>
      <c r="H95" s="82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</row>
    <row r="96" spans="1:38" x14ac:dyDescent="0.25">
      <c r="A96" s="67">
        <f t="shared" si="4"/>
        <v>0</v>
      </c>
      <c r="B96" s="30"/>
      <c r="C96" s="31">
        <f t="shared" si="5"/>
        <v>0</v>
      </c>
      <c r="G96" s="29"/>
      <c r="H96" s="82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</row>
    <row r="97" spans="1:38" x14ac:dyDescent="0.25">
      <c r="A97" s="67">
        <f t="shared" si="4"/>
        <v>0</v>
      </c>
      <c r="B97" s="30"/>
      <c r="C97" s="31">
        <f t="shared" si="5"/>
        <v>0</v>
      </c>
      <c r="G97" s="29"/>
      <c r="H97" s="82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</row>
    <row r="98" spans="1:38" x14ac:dyDescent="0.25">
      <c r="A98" s="67">
        <f t="shared" si="4"/>
        <v>0</v>
      </c>
      <c r="B98" s="30"/>
      <c r="C98" s="31">
        <f t="shared" si="5"/>
        <v>0</v>
      </c>
      <c r="G98" s="29"/>
      <c r="H98" s="82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</row>
    <row r="99" spans="1:38" x14ac:dyDescent="0.25">
      <c r="A99" s="67">
        <f t="shared" si="4"/>
        <v>0</v>
      </c>
      <c r="B99" s="30"/>
      <c r="C99" s="31">
        <f t="shared" ref="C99:C100" si="6">A99*B99</f>
        <v>0</v>
      </c>
      <c r="G99" s="29"/>
      <c r="H99" s="82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</row>
    <row r="100" spans="1:38" x14ac:dyDescent="0.25">
      <c r="A100" s="67">
        <f t="shared" si="4"/>
        <v>0</v>
      </c>
      <c r="B100" s="30"/>
      <c r="C100" s="31">
        <f t="shared" si="6"/>
        <v>0</v>
      </c>
      <c r="G100" s="29"/>
      <c r="H100" s="82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</row>
  </sheetData>
  <mergeCells count="4">
    <mergeCell ref="I1:AL1"/>
    <mergeCell ref="A1:A2"/>
    <mergeCell ref="B1:B2"/>
    <mergeCell ref="C1:C2"/>
  </mergeCells>
  <dataValidations count="1">
    <dataValidation type="list" allowBlank="1" showInputMessage="1" showErrorMessage="1" sqref="G3:G100" xr:uid="{00000000-0002-0000-0A00-000000000000}">
      <formula1>$AT$3:$AT$5</formula1>
    </dataValidation>
  </dataValidations>
  <pageMargins left="0.7" right="0.7" top="0.75" bottom="0.75" header="0.3" footer="0.3"/>
  <pageSetup scale="46" fitToHeight="0" orientation="landscape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99"/>
  <sheetViews>
    <sheetView workbookViewId="0">
      <selection activeCell="E9" sqref="E9:H10"/>
    </sheetView>
  </sheetViews>
  <sheetFormatPr defaultColWidth="10.875" defaultRowHeight="15" x14ac:dyDescent="0.25"/>
  <cols>
    <col min="1" max="1" width="18.5" style="146" customWidth="1"/>
    <col min="2" max="2" width="43.5" style="141" customWidth="1"/>
    <col min="3" max="3" width="61" style="141" customWidth="1"/>
    <col min="4" max="4" width="19.125" style="141" customWidth="1"/>
    <col min="5" max="5" width="18.875" style="155" customWidth="1"/>
    <col min="6" max="7" width="18.875" style="147" customWidth="1"/>
    <col min="8" max="12" width="10.875" style="141"/>
    <col min="13" max="13" width="10.875" style="141" customWidth="1"/>
    <col min="14" max="16" width="10.875" style="141" hidden="1" customWidth="1"/>
    <col min="17" max="18" width="10.875" style="141" customWidth="1"/>
    <col min="19" max="16384" width="10.875" style="141"/>
  </cols>
  <sheetData>
    <row r="1" spans="1:15" s="140" customFormat="1" ht="54.95" customHeight="1" thickBot="1" x14ac:dyDescent="0.3">
      <c r="A1" s="59" t="s">
        <v>149</v>
      </c>
      <c r="B1" s="48" t="s">
        <v>144</v>
      </c>
      <c r="C1" s="48" t="s">
        <v>157</v>
      </c>
      <c r="D1" s="48" t="s">
        <v>145</v>
      </c>
      <c r="E1" s="52" t="s">
        <v>146</v>
      </c>
      <c r="F1" s="52" t="s">
        <v>147</v>
      </c>
      <c r="G1" s="58" t="s">
        <v>148</v>
      </c>
      <c r="O1" s="140" t="s">
        <v>8</v>
      </c>
    </row>
    <row r="2" spans="1:15" ht="15.75" thickTop="1" x14ac:dyDescent="0.25">
      <c r="A2" s="134">
        <f t="shared" ref="A2:A33" si="0">IF(SUM(F2-G2)&lt;E2,SUM(F2-G2),E2)</f>
        <v>0</v>
      </c>
      <c r="E2" s="142"/>
      <c r="F2" s="142"/>
      <c r="G2" s="142"/>
      <c r="O2" s="141" t="s">
        <v>155</v>
      </c>
    </row>
    <row r="3" spans="1:15" ht="15.95" customHeight="1" x14ac:dyDescent="0.25">
      <c r="A3" s="134">
        <f t="shared" si="0"/>
        <v>0</v>
      </c>
      <c r="E3" s="142"/>
      <c r="F3" s="142"/>
      <c r="G3" s="142"/>
      <c r="O3" s="141" t="s">
        <v>156</v>
      </c>
    </row>
    <row r="4" spans="1:15" x14ac:dyDescent="0.25">
      <c r="A4" s="134">
        <f t="shared" si="0"/>
        <v>0</v>
      </c>
      <c r="E4" s="152"/>
      <c r="F4" s="143"/>
      <c r="G4" s="143"/>
    </row>
    <row r="5" spans="1:15" x14ac:dyDescent="0.25">
      <c r="A5" s="134">
        <f t="shared" si="0"/>
        <v>0</v>
      </c>
      <c r="B5" s="144"/>
      <c r="C5" s="144"/>
      <c r="E5" s="153"/>
      <c r="F5" s="145"/>
      <c r="G5" s="145"/>
    </row>
    <row r="6" spans="1:15" x14ac:dyDescent="0.25">
      <c r="A6" s="134">
        <f t="shared" si="0"/>
        <v>0</v>
      </c>
      <c r="B6" s="144"/>
      <c r="C6" s="144"/>
      <c r="E6" s="153"/>
      <c r="F6" s="143"/>
      <c r="G6" s="143"/>
    </row>
    <row r="7" spans="1:15" x14ac:dyDescent="0.25">
      <c r="A7" s="134">
        <f t="shared" si="0"/>
        <v>0</v>
      </c>
      <c r="B7" s="144"/>
      <c r="C7" s="144"/>
      <c r="E7" s="153"/>
      <c r="F7" s="145"/>
      <c r="G7" s="145"/>
    </row>
    <row r="8" spans="1:15" x14ac:dyDescent="0.25">
      <c r="A8" s="134">
        <f t="shared" si="0"/>
        <v>0</v>
      </c>
      <c r="B8" s="144"/>
      <c r="C8" s="144"/>
      <c r="E8" s="153"/>
      <c r="F8" s="145"/>
      <c r="G8" s="145"/>
    </row>
    <row r="9" spans="1:15" x14ac:dyDescent="0.25">
      <c r="A9" s="134">
        <f t="shared" si="0"/>
        <v>0</v>
      </c>
      <c r="B9" s="144"/>
      <c r="C9" s="144"/>
      <c r="E9" s="153"/>
      <c r="F9" s="145"/>
      <c r="G9" s="145"/>
    </row>
    <row r="10" spans="1:15" x14ac:dyDescent="0.25">
      <c r="A10" s="134">
        <f t="shared" si="0"/>
        <v>0</v>
      </c>
      <c r="B10" s="144"/>
      <c r="C10" s="144"/>
      <c r="E10" s="153"/>
      <c r="F10" s="145"/>
      <c r="G10" s="145"/>
    </row>
    <row r="11" spans="1:15" x14ac:dyDescent="0.25">
      <c r="A11" s="134">
        <f t="shared" si="0"/>
        <v>0</v>
      </c>
      <c r="B11" s="144"/>
      <c r="C11" s="144"/>
      <c r="E11" s="153"/>
      <c r="F11" s="145"/>
      <c r="G11" s="145"/>
    </row>
    <row r="12" spans="1:15" x14ac:dyDescent="0.25">
      <c r="A12" s="134">
        <f t="shared" si="0"/>
        <v>0</v>
      </c>
      <c r="B12" s="144"/>
      <c r="C12" s="144"/>
      <c r="E12" s="153"/>
      <c r="F12" s="145"/>
      <c r="G12" s="145"/>
    </row>
    <row r="13" spans="1:15" x14ac:dyDescent="0.25">
      <c r="A13" s="134">
        <f t="shared" si="0"/>
        <v>0</v>
      </c>
      <c r="B13" s="144"/>
      <c r="C13" s="144"/>
      <c r="E13" s="153"/>
      <c r="F13" s="145"/>
      <c r="G13" s="145"/>
    </row>
    <row r="14" spans="1:15" x14ac:dyDescent="0.25">
      <c r="A14" s="134">
        <f t="shared" si="0"/>
        <v>0</v>
      </c>
      <c r="B14" s="144"/>
      <c r="C14" s="144"/>
      <c r="E14" s="153"/>
      <c r="F14" s="145"/>
      <c r="G14" s="145"/>
    </row>
    <row r="15" spans="1:15" x14ac:dyDescent="0.25">
      <c r="A15" s="134">
        <f t="shared" si="0"/>
        <v>0</v>
      </c>
      <c r="B15" s="144"/>
      <c r="C15" s="144"/>
      <c r="E15" s="153"/>
      <c r="F15" s="145"/>
      <c r="G15" s="145"/>
    </row>
    <row r="16" spans="1:15" x14ac:dyDescent="0.25">
      <c r="A16" s="134">
        <f t="shared" si="0"/>
        <v>0</v>
      </c>
      <c r="B16" s="144"/>
      <c r="C16" s="144"/>
      <c r="E16" s="153"/>
      <c r="F16" s="145"/>
      <c r="G16" s="145"/>
    </row>
    <row r="17" spans="1:7" x14ac:dyDescent="0.25">
      <c r="A17" s="134">
        <f t="shared" si="0"/>
        <v>0</v>
      </c>
      <c r="E17" s="154"/>
      <c r="F17" s="145"/>
      <c r="G17" s="145"/>
    </row>
    <row r="18" spans="1:7" x14ac:dyDescent="0.25">
      <c r="A18" s="134">
        <f t="shared" si="0"/>
        <v>0</v>
      </c>
      <c r="E18" s="154"/>
      <c r="F18" s="145"/>
      <c r="G18" s="145"/>
    </row>
    <row r="19" spans="1:7" x14ac:dyDescent="0.25">
      <c r="A19" s="134">
        <f t="shared" si="0"/>
        <v>0</v>
      </c>
      <c r="E19" s="154"/>
      <c r="F19" s="145"/>
      <c r="G19" s="145"/>
    </row>
    <row r="20" spans="1:7" x14ac:dyDescent="0.25">
      <c r="A20" s="134">
        <f t="shared" si="0"/>
        <v>0</v>
      </c>
      <c r="E20" s="154"/>
      <c r="F20" s="145"/>
      <c r="G20" s="145"/>
    </row>
    <row r="21" spans="1:7" x14ac:dyDescent="0.25">
      <c r="A21" s="134">
        <f t="shared" si="0"/>
        <v>0</v>
      </c>
      <c r="E21" s="154"/>
      <c r="F21" s="145"/>
      <c r="G21" s="145"/>
    </row>
    <row r="22" spans="1:7" x14ac:dyDescent="0.25">
      <c r="A22" s="134">
        <f t="shared" si="0"/>
        <v>0</v>
      </c>
      <c r="E22" s="154"/>
      <c r="F22" s="145"/>
      <c r="G22" s="145"/>
    </row>
    <row r="23" spans="1:7" x14ac:dyDescent="0.25">
      <c r="A23" s="134">
        <f t="shared" si="0"/>
        <v>0</v>
      </c>
      <c r="E23" s="154"/>
      <c r="F23" s="145"/>
      <c r="G23" s="145"/>
    </row>
    <row r="24" spans="1:7" x14ac:dyDescent="0.25">
      <c r="A24" s="134">
        <f t="shared" si="0"/>
        <v>0</v>
      </c>
      <c r="E24" s="154"/>
      <c r="F24" s="145"/>
      <c r="G24" s="145"/>
    </row>
    <row r="25" spans="1:7" x14ac:dyDescent="0.25">
      <c r="A25" s="134">
        <f t="shared" si="0"/>
        <v>0</v>
      </c>
      <c r="E25" s="154"/>
      <c r="F25" s="145"/>
      <c r="G25" s="145"/>
    </row>
    <row r="26" spans="1:7" x14ac:dyDescent="0.25">
      <c r="A26" s="134">
        <f t="shared" si="0"/>
        <v>0</v>
      </c>
      <c r="E26" s="154"/>
      <c r="F26" s="145"/>
      <c r="G26" s="145"/>
    </row>
    <row r="27" spans="1:7" x14ac:dyDescent="0.25">
      <c r="A27" s="134">
        <f t="shared" si="0"/>
        <v>0</v>
      </c>
      <c r="E27" s="154"/>
      <c r="F27" s="145"/>
      <c r="G27" s="145"/>
    </row>
    <row r="28" spans="1:7" x14ac:dyDescent="0.25">
      <c r="A28" s="134">
        <f t="shared" si="0"/>
        <v>0</v>
      </c>
      <c r="E28" s="154"/>
      <c r="F28" s="145"/>
      <c r="G28" s="145"/>
    </row>
    <row r="29" spans="1:7" x14ac:dyDescent="0.25">
      <c r="A29" s="134">
        <f t="shared" si="0"/>
        <v>0</v>
      </c>
      <c r="E29" s="154"/>
      <c r="F29" s="145"/>
      <c r="G29" s="145"/>
    </row>
    <row r="30" spans="1:7" x14ac:dyDescent="0.25">
      <c r="A30" s="134">
        <f t="shared" si="0"/>
        <v>0</v>
      </c>
      <c r="E30" s="154"/>
      <c r="F30" s="145"/>
      <c r="G30" s="145"/>
    </row>
    <row r="31" spans="1:7" x14ac:dyDescent="0.25">
      <c r="A31" s="134">
        <f t="shared" si="0"/>
        <v>0</v>
      </c>
      <c r="E31" s="154"/>
      <c r="F31" s="145"/>
      <c r="G31" s="145"/>
    </row>
    <row r="32" spans="1:7" x14ac:dyDescent="0.25">
      <c r="A32" s="134">
        <f t="shared" si="0"/>
        <v>0</v>
      </c>
      <c r="E32" s="154"/>
      <c r="F32" s="145"/>
      <c r="G32" s="145"/>
    </row>
    <row r="33" spans="1:7" x14ac:dyDescent="0.25">
      <c r="A33" s="134">
        <f t="shared" si="0"/>
        <v>0</v>
      </c>
      <c r="E33" s="154"/>
      <c r="F33" s="145"/>
      <c r="G33" s="145"/>
    </row>
    <row r="34" spans="1:7" x14ac:dyDescent="0.25">
      <c r="A34" s="134">
        <f t="shared" ref="A34:A65" si="1">IF(SUM(F34-G34)&lt;E34,SUM(F34-G34),E34)</f>
        <v>0</v>
      </c>
      <c r="E34" s="154"/>
      <c r="F34" s="145"/>
      <c r="G34" s="145"/>
    </row>
    <row r="35" spans="1:7" x14ac:dyDescent="0.25">
      <c r="A35" s="134">
        <f t="shared" si="1"/>
        <v>0</v>
      </c>
      <c r="E35" s="154"/>
      <c r="F35" s="145"/>
      <c r="G35" s="145"/>
    </row>
    <row r="36" spans="1:7" x14ac:dyDescent="0.25">
      <c r="A36" s="134">
        <f t="shared" si="1"/>
        <v>0</v>
      </c>
      <c r="E36" s="154"/>
      <c r="F36" s="145"/>
      <c r="G36" s="145"/>
    </row>
    <row r="37" spans="1:7" x14ac:dyDescent="0.25">
      <c r="A37" s="134">
        <f t="shared" si="1"/>
        <v>0</v>
      </c>
      <c r="E37" s="154"/>
      <c r="F37" s="145"/>
      <c r="G37" s="145"/>
    </row>
    <row r="38" spans="1:7" x14ac:dyDescent="0.25">
      <c r="A38" s="134">
        <f t="shared" si="1"/>
        <v>0</v>
      </c>
      <c r="E38" s="154"/>
      <c r="F38" s="145"/>
      <c r="G38" s="145"/>
    </row>
    <row r="39" spans="1:7" x14ac:dyDescent="0.25">
      <c r="A39" s="134">
        <f t="shared" si="1"/>
        <v>0</v>
      </c>
      <c r="E39" s="154"/>
      <c r="F39" s="145"/>
      <c r="G39" s="145"/>
    </row>
    <row r="40" spans="1:7" x14ac:dyDescent="0.25">
      <c r="A40" s="134">
        <f t="shared" si="1"/>
        <v>0</v>
      </c>
      <c r="E40" s="154"/>
      <c r="F40" s="145"/>
      <c r="G40" s="145"/>
    </row>
    <row r="41" spans="1:7" x14ac:dyDescent="0.25">
      <c r="A41" s="134">
        <f t="shared" si="1"/>
        <v>0</v>
      </c>
      <c r="E41" s="154"/>
      <c r="F41" s="145"/>
      <c r="G41" s="145"/>
    </row>
    <row r="42" spans="1:7" x14ac:dyDescent="0.25">
      <c r="A42" s="134">
        <f t="shared" si="1"/>
        <v>0</v>
      </c>
      <c r="E42" s="154"/>
      <c r="F42" s="145"/>
      <c r="G42" s="145"/>
    </row>
    <row r="43" spans="1:7" x14ac:dyDescent="0.25">
      <c r="A43" s="134">
        <f t="shared" si="1"/>
        <v>0</v>
      </c>
      <c r="E43" s="154"/>
      <c r="F43" s="145"/>
      <c r="G43" s="145"/>
    </row>
    <row r="44" spans="1:7" x14ac:dyDescent="0.25">
      <c r="A44" s="134">
        <f t="shared" si="1"/>
        <v>0</v>
      </c>
      <c r="E44" s="154"/>
      <c r="F44" s="145"/>
      <c r="G44" s="145"/>
    </row>
    <row r="45" spans="1:7" x14ac:dyDescent="0.25">
      <c r="A45" s="134">
        <f t="shared" si="1"/>
        <v>0</v>
      </c>
      <c r="E45" s="154"/>
      <c r="F45" s="145"/>
      <c r="G45" s="145"/>
    </row>
    <row r="46" spans="1:7" x14ac:dyDescent="0.25">
      <c r="A46" s="134">
        <f t="shared" si="1"/>
        <v>0</v>
      </c>
      <c r="E46" s="154"/>
      <c r="F46" s="145"/>
      <c r="G46" s="145"/>
    </row>
    <row r="47" spans="1:7" x14ac:dyDescent="0.25">
      <c r="A47" s="134">
        <f t="shared" si="1"/>
        <v>0</v>
      </c>
      <c r="E47" s="154"/>
      <c r="F47" s="145"/>
      <c r="G47" s="145"/>
    </row>
    <row r="48" spans="1:7" x14ac:dyDescent="0.25">
      <c r="A48" s="134">
        <f t="shared" si="1"/>
        <v>0</v>
      </c>
      <c r="E48" s="154"/>
      <c r="F48" s="145"/>
      <c r="G48" s="145"/>
    </row>
    <row r="49" spans="1:7" x14ac:dyDescent="0.25">
      <c r="A49" s="134">
        <f t="shared" si="1"/>
        <v>0</v>
      </c>
      <c r="E49" s="154"/>
      <c r="F49" s="145"/>
      <c r="G49" s="145"/>
    </row>
    <row r="50" spans="1:7" x14ac:dyDescent="0.25">
      <c r="A50" s="134">
        <f t="shared" si="1"/>
        <v>0</v>
      </c>
      <c r="E50" s="154"/>
      <c r="F50" s="145"/>
      <c r="G50" s="145"/>
    </row>
    <row r="51" spans="1:7" x14ac:dyDescent="0.25">
      <c r="A51" s="134">
        <f t="shared" si="1"/>
        <v>0</v>
      </c>
      <c r="E51" s="154"/>
      <c r="F51" s="145"/>
      <c r="G51" s="145"/>
    </row>
    <row r="52" spans="1:7" x14ac:dyDescent="0.25">
      <c r="A52" s="134">
        <f t="shared" si="1"/>
        <v>0</v>
      </c>
      <c r="E52" s="154"/>
      <c r="F52" s="145"/>
      <c r="G52" s="145"/>
    </row>
    <row r="53" spans="1:7" x14ac:dyDescent="0.25">
      <c r="A53" s="134">
        <f t="shared" si="1"/>
        <v>0</v>
      </c>
      <c r="E53" s="154"/>
      <c r="F53" s="145"/>
      <c r="G53" s="145"/>
    </row>
    <row r="54" spans="1:7" x14ac:dyDescent="0.25">
      <c r="A54" s="134">
        <f t="shared" si="1"/>
        <v>0</v>
      </c>
      <c r="E54" s="154"/>
      <c r="F54" s="145"/>
      <c r="G54" s="145"/>
    </row>
    <row r="55" spans="1:7" x14ac:dyDescent="0.25">
      <c r="A55" s="134">
        <f t="shared" si="1"/>
        <v>0</v>
      </c>
      <c r="E55" s="154"/>
      <c r="F55" s="145"/>
      <c r="G55" s="145"/>
    </row>
    <row r="56" spans="1:7" x14ac:dyDescent="0.25">
      <c r="A56" s="134">
        <f t="shared" si="1"/>
        <v>0</v>
      </c>
      <c r="E56" s="154"/>
      <c r="F56" s="145"/>
      <c r="G56" s="145"/>
    </row>
    <row r="57" spans="1:7" x14ac:dyDescent="0.25">
      <c r="A57" s="134">
        <f t="shared" si="1"/>
        <v>0</v>
      </c>
      <c r="E57" s="154"/>
      <c r="F57" s="145"/>
      <c r="G57" s="145"/>
    </row>
    <row r="58" spans="1:7" x14ac:dyDescent="0.25">
      <c r="A58" s="134">
        <f t="shared" si="1"/>
        <v>0</v>
      </c>
      <c r="E58" s="154"/>
      <c r="F58" s="145"/>
      <c r="G58" s="145"/>
    </row>
    <row r="59" spans="1:7" x14ac:dyDescent="0.25">
      <c r="A59" s="134">
        <f t="shared" si="1"/>
        <v>0</v>
      </c>
      <c r="E59" s="154"/>
      <c r="F59" s="145"/>
      <c r="G59" s="145"/>
    </row>
    <row r="60" spans="1:7" x14ac:dyDescent="0.25">
      <c r="A60" s="134">
        <f t="shared" si="1"/>
        <v>0</v>
      </c>
      <c r="E60" s="154"/>
      <c r="F60" s="145"/>
      <c r="G60" s="145"/>
    </row>
    <row r="61" spans="1:7" x14ac:dyDescent="0.25">
      <c r="A61" s="134">
        <f t="shared" si="1"/>
        <v>0</v>
      </c>
      <c r="E61" s="154"/>
      <c r="F61" s="145"/>
      <c r="G61" s="145"/>
    </row>
    <row r="62" spans="1:7" x14ac:dyDescent="0.25">
      <c r="A62" s="134">
        <f t="shared" si="1"/>
        <v>0</v>
      </c>
      <c r="E62" s="154"/>
      <c r="F62" s="145"/>
      <c r="G62" s="145"/>
    </row>
    <row r="63" spans="1:7" x14ac:dyDescent="0.25">
      <c r="A63" s="134">
        <f t="shared" si="1"/>
        <v>0</v>
      </c>
      <c r="E63" s="154"/>
      <c r="F63" s="145"/>
      <c r="G63" s="145"/>
    </row>
    <row r="64" spans="1:7" x14ac:dyDescent="0.25">
      <c r="A64" s="134">
        <f t="shared" si="1"/>
        <v>0</v>
      </c>
      <c r="E64" s="154"/>
      <c r="F64" s="145"/>
      <c r="G64" s="145"/>
    </row>
    <row r="65" spans="1:7" x14ac:dyDescent="0.25">
      <c r="A65" s="134">
        <f t="shared" si="1"/>
        <v>0</v>
      </c>
      <c r="E65" s="154"/>
      <c r="F65" s="145"/>
      <c r="G65" s="145"/>
    </row>
    <row r="66" spans="1:7" x14ac:dyDescent="0.25">
      <c r="A66" s="134">
        <f t="shared" ref="A66:A99" si="2">IF(SUM(F66-G66)&lt;E66,SUM(F66-G66),E66)</f>
        <v>0</v>
      </c>
      <c r="E66" s="154"/>
      <c r="F66" s="145"/>
      <c r="G66" s="145"/>
    </row>
    <row r="67" spans="1:7" x14ac:dyDescent="0.25">
      <c r="A67" s="134">
        <f t="shared" si="2"/>
        <v>0</v>
      </c>
      <c r="E67" s="154"/>
      <c r="F67" s="145"/>
      <c r="G67" s="145"/>
    </row>
    <row r="68" spans="1:7" x14ac:dyDescent="0.25">
      <c r="A68" s="134">
        <f t="shared" si="2"/>
        <v>0</v>
      </c>
      <c r="E68" s="154"/>
      <c r="F68" s="145"/>
      <c r="G68" s="145"/>
    </row>
    <row r="69" spans="1:7" x14ac:dyDescent="0.25">
      <c r="A69" s="134">
        <f t="shared" si="2"/>
        <v>0</v>
      </c>
      <c r="E69" s="154"/>
      <c r="F69" s="145"/>
      <c r="G69" s="145"/>
    </row>
    <row r="70" spans="1:7" x14ac:dyDescent="0.25">
      <c r="A70" s="134">
        <f t="shared" si="2"/>
        <v>0</v>
      </c>
      <c r="E70" s="154"/>
      <c r="F70" s="145"/>
      <c r="G70" s="145"/>
    </row>
    <row r="71" spans="1:7" x14ac:dyDescent="0.25">
      <c r="A71" s="134">
        <f t="shared" si="2"/>
        <v>0</v>
      </c>
      <c r="E71" s="154"/>
      <c r="F71" s="145"/>
      <c r="G71" s="145"/>
    </row>
    <row r="72" spans="1:7" x14ac:dyDescent="0.25">
      <c r="A72" s="134">
        <f t="shared" si="2"/>
        <v>0</v>
      </c>
      <c r="E72" s="154"/>
      <c r="F72" s="145"/>
      <c r="G72" s="145"/>
    </row>
    <row r="73" spans="1:7" x14ac:dyDescent="0.25">
      <c r="A73" s="134">
        <f t="shared" si="2"/>
        <v>0</v>
      </c>
      <c r="E73" s="154"/>
      <c r="F73" s="145"/>
      <c r="G73" s="145"/>
    </row>
    <row r="74" spans="1:7" x14ac:dyDescent="0.25">
      <c r="A74" s="134">
        <f t="shared" si="2"/>
        <v>0</v>
      </c>
      <c r="E74" s="154"/>
      <c r="F74" s="145"/>
      <c r="G74" s="145"/>
    </row>
    <row r="75" spans="1:7" x14ac:dyDescent="0.25">
      <c r="A75" s="134">
        <f t="shared" si="2"/>
        <v>0</v>
      </c>
      <c r="E75" s="154"/>
      <c r="F75" s="145"/>
      <c r="G75" s="145"/>
    </row>
    <row r="76" spans="1:7" x14ac:dyDescent="0.25">
      <c r="A76" s="134">
        <f t="shared" si="2"/>
        <v>0</v>
      </c>
      <c r="E76" s="154"/>
      <c r="F76" s="145"/>
      <c r="G76" s="145"/>
    </row>
    <row r="77" spans="1:7" x14ac:dyDescent="0.25">
      <c r="A77" s="134">
        <f t="shared" si="2"/>
        <v>0</v>
      </c>
      <c r="E77" s="154"/>
      <c r="F77" s="145"/>
      <c r="G77" s="145"/>
    </row>
    <row r="78" spans="1:7" x14ac:dyDescent="0.25">
      <c r="A78" s="134">
        <f t="shared" si="2"/>
        <v>0</v>
      </c>
      <c r="E78" s="154"/>
      <c r="F78" s="145"/>
      <c r="G78" s="145"/>
    </row>
    <row r="79" spans="1:7" x14ac:dyDescent="0.25">
      <c r="A79" s="134">
        <f t="shared" si="2"/>
        <v>0</v>
      </c>
      <c r="E79" s="154"/>
      <c r="F79" s="145"/>
      <c r="G79" s="145"/>
    </row>
    <row r="80" spans="1:7" x14ac:dyDescent="0.25">
      <c r="A80" s="134">
        <f t="shared" si="2"/>
        <v>0</v>
      </c>
      <c r="E80" s="154"/>
      <c r="F80" s="145"/>
      <c r="G80" s="145"/>
    </row>
    <row r="81" spans="1:7" x14ac:dyDescent="0.25">
      <c r="A81" s="134">
        <f t="shared" si="2"/>
        <v>0</v>
      </c>
      <c r="E81" s="154"/>
      <c r="F81" s="145"/>
      <c r="G81" s="145"/>
    </row>
    <row r="82" spans="1:7" x14ac:dyDescent="0.25">
      <c r="A82" s="134">
        <f t="shared" si="2"/>
        <v>0</v>
      </c>
      <c r="E82" s="154"/>
      <c r="F82" s="145"/>
      <c r="G82" s="145"/>
    </row>
    <row r="83" spans="1:7" x14ac:dyDescent="0.25">
      <c r="A83" s="134">
        <f t="shared" si="2"/>
        <v>0</v>
      </c>
      <c r="E83" s="154"/>
      <c r="F83" s="145"/>
      <c r="G83" s="145"/>
    </row>
    <row r="84" spans="1:7" x14ac:dyDescent="0.25">
      <c r="A84" s="134">
        <f t="shared" si="2"/>
        <v>0</v>
      </c>
      <c r="E84" s="154"/>
      <c r="F84" s="145"/>
      <c r="G84" s="145"/>
    </row>
    <row r="85" spans="1:7" x14ac:dyDescent="0.25">
      <c r="A85" s="134">
        <f t="shared" si="2"/>
        <v>0</v>
      </c>
      <c r="E85" s="154"/>
      <c r="F85" s="145"/>
      <c r="G85" s="145"/>
    </row>
    <row r="86" spans="1:7" x14ac:dyDescent="0.25">
      <c r="A86" s="134">
        <f t="shared" si="2"/>
        <v>0</v>
      </c>
      <c r="E86" s="154"/>
      <c r="F86" s="145"/>
      <c r="G86" s="145"/>
    </row>
    <row r="87" spans="1:7" x14ac:dyDescent="0.25">
      <c r="A87" s="134">
        <f t="shared" si="2"/>
        <v>0</v>
      </c>
      <c r="E87" s="154"/>
      <c r="F87" s="145"/>
      <c r="G87" s="145"/>
    </row>
    <row r="88" spans="1:7" x14ac:dyDescent="0.25">
      <c r="A88" s="134">
        <f t="shared" si="2"/>
        <v>0</v>
      </c>
      <c r="E88" s="154"/>
      <c r="F88" s="145"/>
      <c r="G88" s="145"/>
    </row>
    <row r="89" spans="1:7" x14ac:dyDescent="0.25">
      <c r="A89" s="134">
        <f t="shared" si="2"/>
        <v>0</v>
      </c>
      <c r="E89" s="154"/>
      <c r="F89" s="145"/>
      <c r="G89" s="145"/>
    </row>
    <row r="90" spans="1:7" x14ac:dyDescent="0.25">
      <c r="A90" s="134">
        <f t="shared" si="2"/>
        <v>0</v>
      </c>
      <c r="E90" s="154"/>
      <c r="F90" s="145"/>
      <c r="G90" s="145"/>
    </row>
    <row r="91" spans="1:7" x14ac:dyDescent="0.25">
      <c r="A91" s="134">
        <f t="shared" si="2"/>
        <v>0</v>
      </c>
      <c r="E91" s="154"/>
      <c r="F91" s="145"/>
      <c r="G91" s="145"/>
    </row>
    <row r="92" spans="1:7" x14ac:dyDescent="0.25">
      <c r="A92" s="134">
        <f t="shared" si="2"/>
        <v>0</v>
      </c>
      <c r="E92" s="154"/>
      <c r="F92" s="145"/>
      <c r="G92" s="145"/>
    </row>
    <row r="93" spans="1:7" x14ac:dyDescent="0.25">
      <c r="A93" s="134">
        <f t="shared" si="2"/>
        <v>0</v>
      </c>
      <c r="E93" s="154"/>
      <c r="F93" s="145"/>
      <c r="G93" s="145"/>
    </row>
    <row r="94" spans="1:7" x14ac:dyDescent="0.25">
      <c r="A94" s="134">
        <f t="shared" si="2"/>
        <v>0</v>
      </c>
      <c r="E94" s="154"/>
      <c r="F94" s="145"/>
      <c r="G94" s="145"/>
    </row>
    <row r="95" spans="1:7" x14ac:dyDescent="0.25">
      <c r="A95" s="134">
        <f t="shared" si="2"/>
        <v>0</v>
      </c>
      <c r="E95" s="154"/>
      <c r="F95" s="145"/>
      <c r="G95" s="145"/>
    </row>
    <row r="96" spans="1:7" x14ac:dyDescent="0.25">
      <c r="A96" s="134">
        <f t="shared" si="2"/>
        <v>0</v>
      </c>
      <c r="E96" s="154"/>
      <c r="F96" s="145"/>
      <c r="G96" s="145"/>
    </row>
    <row r="97" spans="1:7" x14ac:dyDescent="0.25">
      <c r="A97" s="134">
        <f t="shared" si="2"/>
        <v>0</v>
      </c>
      <c r="E97" s="154"/>
      <c r="F97" s="145"/>
      <c r="G97" s="145"/>
    </row>
    <row r="98" spans="1:7" x14ac:dyDescent="0.25">
      <c r="A98" s="134">
        <f t="shared" si="2"/>
        <v>0</v>
      </c>
      <c r="E98" s="154"/>
      <c r="F98" s="145"/>
      <c r="G98" s="145"/>
    </row>
    <row r="99" spans="1:7" x14ac:dyDescent="0.25">
      <c r="A99" s="134">
        <f t="shared" si="2"/>
        <v>0</v>
      </c>
      <c r="E99" s="154"/>
      <c r="F99" s="145"/>
      <c r="G99" s="145"/>
    </row>
  </sheetData>
  <dataValidations count="1">
    <dataValidation type="list" allowBlank="1" showInputMessage="1" showErrorMessage="1" sqref="D2:D99" xr:uid="{00000000-0002-0000-0B00-000000000000}">
      <formula1>$O$2:$O$3</formula1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M1197"/>
  <sheetViews>
    <sheetView workbookViewId="0">
      <selection activeCell="A2" sqref="A2"/>
    </sheetView>
  </sheetViews>
  <sheetFormatPr defaultColWidth="10.875" defaultRowHeight="15.75" x14ac:dyDescent="0.25"/>
  <cols>
    <col min="1" max="1" width="19.5" style="1" customWidth="1"/>
    <col min="2" max="2" width="15.375" style="1" customWidth="1"/>
    <col min="3" max="3" width="17.5" style="1" customWidth="1"/>
    <col min="4" max="4" width="25.5" customWidth="1"/>
    <col min="5" max="5" width="54.125" customWidth="1"/>
    <col min="9" max="9" width="10.875" customWidth="1"/>
    <col min="10" max="10" width="10.875" hidden="1" customWidth="1"/>
    <col min="11" max="11" width="20.875" hidden="1" customWidth="1"/>
    <col min="12" max="13" width="10.875" hidden="1" customWidth="1"/>
    <col min="14" max="14" width="20.875" customWidth="1"/>
  </cols>
  <sheetData>
    <row r="1" spans="1:11" s="18" customFormat="1" ht="54.95" customHeight="1" thickBot="1" x14ac:dyDescent="0.3">
      <c r="A1" s="52" t="s">
        <v>159</v>
      </c>
      <c r="B1" s="52" t="s">
        <v>6</v>
      </c>
      <c r="C1" s="52" t="s">
        <v>160</v>
      </c>
      <c r="D1" s="48" t="s">
        <v>95</v>
      </c>
      <c r="E1" s="48" t="s">
        <v>142</v>
      </c>
      <c r="K1" s="18" t="s">
        <v>160</v>
      </c>
    </row>
    <row r="2" spans="1:11" ht="16.5" thickTop="1" x14ac:dyDescent="0.25">
      <c r="A2" s="134"/>
      <c r="B2" s="137"/>
      <c r="C2" s="137"/>
      <c r="K2" t="s">
        <v>161</v>
      </c>
    </row>
    <row r="3" spans="1:11" x14ac:dyDescent="0.25">
      <c r="A3" s="134"/>
      <c r="B3" s="137"/>
      <c r="C3" s="137"/>
      <c r="K3" t="s">
        <v>162</v>
      </c>
    </row>
    <row r="4" spans="1:11" x14ac:dyDescent="0.25">
      <c r="A4" s="134"/>
      <c r="B4" s="137"/>
      <c r="C4" s="137"/>
    </row>
    <row r="5" spans="1:11" x14ac:dyDescent="0.25">
      <c r="A5" s="134"/>
      <c r="B5" s="137"/>
      <c r="C5" s="137"/>
    </row>
    <row r="6" spans="1:11" x14ac:dyDescent="0.25">
      <c r="A6" s="134"/>
      <c r="B6" s="137"/>
      <c r="C6" s="137"/>
    </row>
    <row r="7" spans="1:11" x14ac:dyDescent="0.25">
      <c r="A7" s="134"/>
      <c r="B7" s="137"/>
      <c r="C7" s="137"/>
    </row>
    <row r="8" spans="1:11" x14ac:dyDescent="0.25">
      <c r="A8" s="134"/>
      <c r="B8" s="137"/>
      <c r="C8" s="137"/>
    </row>
    <row r="9" spans="1:11" x14ac:dyDescent="0.25">
      <c r="A9" s="134"/>
      <c r="B9" s="137"/>
      <c r="C9" s="137"/>
    </row>
    <row r="10" spans="1:11" x14ac:dyDescent="0.25">
      <c r="A10" s="134"/>
      <c r="B10" s="137"/>
      <c r="C10" s="137"/>
    </row>
    <row r="11" spans="1:11" x14ac:dyDescent="0.25">
      <c r="A11" s="134"/>
      <c r="B11" s="137"/>
      <c r="C11" s="137"/>
    </row>
    <row r="12" spans="1:11" x14ac:dyDescent="0.25">
      <c r="A12" s="134"/>
      <c r="B12" s="137"/>
      <c r="C12" s="137"/>
    </row>
    <row r="13" spans="1:11" x14ac:dyDescent="0.25">
      <c r="A13" s="134"/>
      <c r="B13" s="137"/>
      <c r="C13" s="137"/>
    </row>
    <row r="14" spans="1:11" x14ac:dyDescent="0.25">
      <c r="A14" s="134"/>
      <c r="B14" s="137"/>
      <c r="C14" s="137"/>
    </row>
    <row r="15" spans="1:11" x14ac:dyDescent="0.25">
      <c r="A15" s="134"/>
      <c r="B15" s="137"/>
      <c r="C15" s="137"/>
    </row>
    <row r="16" spans="1:11" x14ac:dyDescent="0.25">
      <c r="A16" s="134"/>
      <c r="B16" s="137"/>
      <c r="C16" s="137"/>
    </row>
    <row r="17" spans="1:3" x14ac:dyDescent="0.25">
      <c r="A17" s="134"/>
      <c r="B17" s="137"/>
      <c r="C17" s="137"/>
    </row>
    <row r="18" spans="1:3" x14ac:dyDescent="0.25">
      <c r="A18" s="134"/>
      <c r="B18" s="137"/>
      <c r="C18" s="137"/>
    </row>
    <row r="19" spans="1:3" x14ac:dyDescent="0.25">
      <c r="A19" s="134"/>
      <c r="B19" s="137"/>
      <c r="C19" s="137"/>
    </row>
    <row r="20" spans="1:3" x14ac:dyDescent="0.25">
      <c r="A20" s="134"/>
      <c r="B20" s="137"/>
      <c r="C20" s="137"/>
    </row>
    <row r="21" spans="1:3" x14ac:dyDescent="0.25">
      <c r="A21" s="134"/>
      <c r="B21" s="137"/>
      <c r="C21" s="137"/>
    </row>
    <row r="22" spans="1:3" x14ac:dyDescent="0.25">
      <c r="A22" s="134"/>
      <c r="B22" s="137"/>
      <c r="C22" s="137"/>
    </row>
    <row r="23" spans="1:3" x14ac:dyDescent="0.25">
      <c r="A23" s="134"/>
      <c r="B23" s="137"/>
      <c r="C23" s="137"/>
    </row>
    <row r="24" spans="1:3" x14ac:dyDescent="0.25">
      <c r="A24" s="134"/>
      <c r="B24" s="137"/>
      <c r="C24" s="137"/>
    </row>
    <row r="25" spans="1:3" x14ac:dyDescent="0.25">
      <c r="A25" s="134"/>
      <c r="B25" s="137"/>
      <c r="C25" s="137"/>
    </row>
    <row r="26" spans="1:3" x14ac:dyDescent="0.25">
      <c r="A26" s="134"/>
      <c r="B26" s="137"/>
      <c r="C26" s="137"/>
    </row>
    <row r="27" spans="1:3" x14ac:dyDescent="0.25">
      <c r="A27" s="134"/>
      <c r="B27" s="137"/>
      <c r="C27" s="137"/>
    </row>
    <row r="28" spans="1:3" x14ac:dyDescent="0.25">
      <c r="A28" s="134"/>
      <c r="B28" s="137"/>
      <c r="C28" s="137"/>
    </row>
    <row r="29" spans="1:3" x14ac:dyDescent="0.25">
      <c r="A29" s="134"/>
      <c r="B29" s="137"/>
      <c r="C29" s="137"/>
    </row>
    <row r="30" spans="1:3" x14ac:dyDescent="0.25">
      <c r="A30" s="134"/>
      <c r="B30" s="137"/>
      <c r="C30" s="137"/>
    </row>
    <row r="31" spans="1:3" x14ac:dyDescent="0.25">
      <c r="A31" s="134"/>
      <c r="B31" s="137"/>
      <c r="C31" s="137"/>
    </row>
    <row r="32" spans="1:3" x14ac:dyDescent="0.25">
      <c r="A32" s="134"/>
      <c r="B32" s="137"/>
      <c r="C32" s="137"/>
    </row>
    <row r="33" spans="1:3" x14ac:dyDescent="0.25">
      <c r="A33" s="134"/>
      <c r="B33" s="137"/>
      <c r="C33" s="137"/>
    </row>
    <row r="34" spans="1:3" x14ac:dyDescent="0.25">
      <c r="A34" s="134"/>
      <c r="B34" s="137"/>
      <c r="C34" s="137"/>
    </row>
    <row r="35" spans="1:3" x14ac:dyDescent="0.25">
      <c r="A35" s="134"/>
      <c r="B35" s="137"/>
      <c r="C35" s="137"/>
    </row>
    <row r="36" spans="1:3" x14ac:dyDescent="0.25">
      <c r="A36" s="134"/>
      <c r="B36" s="137"/>
      <c r="C36" s="137"/>
    </row>
    <row r="37" spans="1:3" x14ac:dyDescent="0.25">
      <c r="A37" s="134"/>
      <c r="B37" s="137"/>
      <c r="C37" s="137"/>
    </row>
    <row r="38" spans="1:3" x14ac:dyDescent="0.25">
      <c r="A38" s="134"/>
      <c r="B38" s="137"/>
      <c r="C38" s="137"/>
    </row>
    <row r="39" spans="1:3" x14ac:dyDescent="0.25">
      <c r="A39" s="134"/>
      <c r="B39" s="137"/>
      <c r="C39" s="137"/>
    </row>
    <row r="40" spans="1:3" x14ac:dyDescent="0.25">
      <c r="A40" s="134"/>
      <c r="B40" s="137"/>
      <c r="C40" s="137"/>
    </row>
    <row r="41" spans="1:3" x14ac:dyDescent="0.25">
      <c r="A41" s="134"/>
      <c r="B41" s="137"/>
      <c r="C41" s="137"/>
    </row>
    <row r="42" spans="1:3" x14ac:dyDescent="0.25">
      <c r="A42" s="134"/>
      <c r="B42" s="137"/>
      <c r="C42" s="137"/>
    </row>
    <row r="43" spans="1:3" x14ac:dyDescent="0.25">
      <c r="A43" s="134"/>
      <c r="B43" s="137"/>
      <c r="C43" s="137"/>
    </row>
    <row r="44" spans="1:3" x14ac:dyDescent="0.25">
      <c r="A44" s="134"/>
      <c r="B44" s="137"/>
      <c r="C44" s="137"/>
    </row>
    <row r="45" spans="1:3" x14ac:dyDescent="0.25">
      <c r="A45" s="134"/>
      <c r="B45" s="137"/>
      <c r="C45" s="137"/>
    </row>
    <row r="46" spans="1:3" x14ac:dyDescent="0.25">
      <c r="A46" s="134"/>
      <c r="B46" s="137"/>
      <c r="C46" s="137"/>
    </row>
    <row r="47" spans="1:3" x14ac:dyDescent="0.25">
      <c r="A47" s="134"/>
      <c r="B47" s="137"/>
      <c r="C47" s="137"/>
    </row>
    <row r="48" spans="1:3" x14ac:dyDescent="0.25">
      <c r="A48" s="134"/>
      <c r="B48" s="137"/>
      <c r="C48" s="137"/>
    </row>
    <row r="49" spans="1:3" x14ac:dyDescent="0.25">
      <c r="A49" s="134"/>
      <c r="B49" s="137"/>
      <c r="C49" s="137"/>
    </row>
    <row r="50" spans="1:3" x14ac:dyDescent="0.25">
      <c r="A50" s="134"/>
      <c r="B50" s="137"/>
      <c r="C50" s="137"/>
    </row>
    <row r="51" spans="1:3" x14ac:dyDescent="0.25">
      <c r="A51" s="134"/>
      <c r="B51" s="137"/>
      <c r="C51" s="137"/>
    </row>
    <row r="52" spans="1:3" x14ac:dyDescent="0.25">
      <c r="A52" s="134"/>
      <c r="B52" s="137"/>
      <c r="C52" s="137"/>
    </row>
    <row r="53" spans="1:3" x14ac:dyDescent="0.25">
      <c r="A53" s="134"/>
      <c r="B53" s="137"/>
      <c r="C53" s="137"/>
    </row>
    <row r="54" spans="1:3" x14ac:dyDescent="0.25">
      <c r="A54" s="134"/>
      <c r="B54" s="137"/>
      <c r="C54" s="137"/>
    </row>
    <row r="55" spans="1:3" x14ac:dyDescent="0.25">
      <c r="A55" s="134"/>
      <c r="B55" s="137"/>
      <c r="C55" s="137"/>
    </row>
    <row r="56" spans="1:3" x14ac:dyDescent="0.25">
      <c r="A56" s="134"/>
      <c r="B56" s="137"/>
      <c r="C56" s="137"/>
    </row>
    <row r="57" spans="1:3" x14ac:dyDescent="0.25">
      <c r="A57" s="134"/>
      <c r="B57" s="137"/>
      <c r="C57" s="137"/>
    </row>
    <row r="58" spans="1:3" x14ac:dyDescent="0.25">
      <c r="A58" s="134"/>
      <c r="B58" s="137"/>
      <c r="C58" s="137"/>
    </row>
    <row r="59" spans="1:3" x14ac:dyDescent="0.25">
      <c r="A59" s="134"/>
      <c r="B59" s="137"/>
      <c r="C59" s="137"/>
    </row>
    <row r="60" spans="1:3" x14ac:dyDescent="0.25">
      <c r="A60" s="134"/>
      <c r="B60" s="137"/>
      <c r="C60" s="137"/>
    </row>
    <row r="61" spans="1:3" x14ac:dyDescent="0.25">
      <c r="A61" s="134"/>
      <c r="B61" s="137"/>
      <c r="C61" s="137"/>
    </row>
    <row r="62" spans="1:3" x14ac:dyDescent="0.25">
      <c r="A62" s="134"/>
      <c r="B62" s="137"/>
      <c r="C62" s="137"/>
    </row>
    <row r="63" spans="1:3" x14ac:dyDescent="0.25">
      <c r="A63" s="134"/>
      <c r="B63" s="137"/>
      <c r="C63" s="137"/>
    </row>
    <row r="64" spans="1:3" x14ac:dyDescent="0.25">
      <c r="A64" s="134"/>
      <c r="B64" s="137"/>
      <c r="C64" s="137"/>
    </row>
    <row r="65" spans="1:3" x14ac:dyDescent="0.25">
      <c r="A65" s="134"/>
      <c r="B65" s="137"/>
      <c r="C65" s="137"/>
    </row>
    <row r="66" spans="1:3" x14ac:dyDescent="0.25">
      <c r="A66" s="134"/>
      <c r="B66" s="137"/>
      <c r="C66" s="137"/>
    </row>
    <row r="67" spans="1:3" x14ac:dyDescent="0.25">
      <c r="A67" s="134"/>
      <c r="B67" s="137"/>
      <c r="C67" s="137"/>
    </row>
    <row r="68" spans="1:3" x14ac:dyDescent="0.25">
      <c r="A68" s="134"/>
      <c r="B68" s="137"/>
      <c r="C68" s="137"/>
    </row>
    <row r="69" spans="1:3" x14ac:dyDescent="0.25">
      <c r="A69" s="134"/>
      <c r="B69" s="137"/>
      <c r="C69" s="137"/>
    </row>
    <row r="70" spans="1:3" x14ac:dyDescent="0.25">
      <c r="A70" s="134"/>
      <c r="B70" s="137"/>
      <c r="C70" s="137"/>
    </row>
    <row r="71" spans="1:3" x14ac:dyDescent="0.25">
      <c r="A71" s="134"/>
      <c r="B71" s="137"/>
      <c r="C71" s="137"/>
    </row>
    <row r="72" spans="1:3" x14ac:dyDescent="0.25">
      <c r="A72" s="134"/>
      <c r="B72" s="137"/>
      <c r="C72" s="137"/>
    </row>
    <row r="73" spans="1:3" x14ac:dyDescent="0.25">
      <c r="A73" s="134"/>
      <c r="B73" s="137"/>
      <c r="C73" s="137"/>
    </row>
    <row r="74" spans="1:3" x14ac:dyDescent="0.25">
      <c r="A74" s="134"/>
      <c r="B74" s="137"/>
      <c r="C74" s="137"/>
    </row>
    <row r="75" spans="1:3" x14ac:dyDescent="0.25">
      <c r="A75" s="134"/>
      <c r="B75" s="137"/>
      <c r="C75" s="137"/>
    </row>
    <row r="76" spans="1:3" x14ac:dyDescent="0.25">
      <c r="A76" s="134"/>
      <c r="B76" s="137"/>
      <c r="C76" s="137"/>
    </row>
    <row r="77" spans="1:3" x14ac:dyDescent="0.25">
      <c r="A77" s="134"/>
      <c r="B77" s="137"/>
      <c r="C77" s="137"/>
    </row>
    <row r="78" spans="1:3" x14ac:dyDescent="0.25">
      <c r="A78" s="134"/>
      <c r="B78" s="137"/>
      <c r="C78" s="137"/>
    </row>
    <row r="79" spans="1:3" x14ac:dyDescent="0.25">
      <c r="A79" s="134"/>
      <c r="B79" s="137"/>
      <c r="C79" s="137"/>
    </row>
    <row r="80" spans="1:3" x14ac:dyDescent="0.25">
      <c r="A80" s="134"/>
      <c r="B80" s="137"/>
      <c r="C80" s="137"/>
    </row>
    <row r="81" spans="1:3" x14ac:dyDescent="0.25">
      <c r="A81" s="134"/>
      <c r="B81" s="137"/>
      <c r="C81" s="137"/>
    </row>
    <row r="82" spans="1:3" x14ac:dyDescent="0.25">
      <c r="A82" s="134"/>
      <c r="B82" s="137"/>
      <c r="C82" s="137"/>
    </row>
    <row r="83" spans="1:3" x14ac:dyDescent="0.25">
      <c r="A83" s="134"/>
      <c r="B83" s="137"/>
      <c r="C83" s="137"/>
    </row>
    <row r="84" spans="1:3" x14ac:dyDescent="0.25">
      <c r="A84" s="134"/>
      <c r="B84" s="137"/>
      <c r="C84" s="137"/>
    </row>
    <row r="85" spans="1:3" x14ac:dyDescent="0.25">
      <c r="A85" s="134"/>
      <c r="B85" s="137"/>
      <c r="C85" s="137"/>
    </row>
    <row r="86" spans="1:3" x14ac:dyDescent="0.25">
      <c r="A86" s="134"/>
      <c r="B86" s="137"/>
      <c r="C86" s="137"/>
    </row>
    <row r="87" spans="1:3" x14ac:dyDescent="0.25">
      <c r="A87" s="134"/>
      <c r="B87" s="137"/>
      <c r="C87" s="137"/>
    </row>
    <row r="88" spans="1:3" x14ac:dyDescent="0.25">
      <c r="A88" s="134"/>
      <c r="B88" s="137"/>
      <c r="C88" s="137"/>
    </row>
    <row r="89" spans="1:3" x14ac:dyDescent="0.25">
      <c r="A89" s="134"/>
      <c r="B89" s="137"/>
      <c r="C89" s="137"/>
    </row>
    <row r="90" spans="1:3" x14ac:dyDescent="0.25">
      <c r="A90" s="134"/>
      <c r="B90" s="137"/>
      <c r="C90" s="137"/>
    </row>
    <row r="91" spans="1:3" x14ac:dyDescent="0.25">
      <c r="A91" s="134"/>
      <c r="B91" s="137"/>
      <c r="C91" s="137"/>
    </row>
    <row r="92" spans="1:3" x14ac:dyDescent="0.25">
      <c r="A92" s="134"/>
      <c r="B92" s="137"/>
      <c r="C92" s="137"/>
    </row>
    <row r="93" spans="1:3" x14ac:dyDescent="0.25">
      <c r="A93" s="134"/>
      <c r="B93" s="137"/>
      <c r="C93" s="137"/>
    </row>
    <row r="94" spans="1:3" x14ac:dyDescent="0.25">
      <c r="A94" s="134"/>
      <c r="B94" s="137"/>
      <c r="C94" s="137"/>
    </row>
    <row r="95" spans="1:3" x14ac:dyDescent="0.25">
      <c r="A95" s="134"/>
      <c r="B95" s="137"/>
      <c r="C95" s="137"/>
    </row>
    <row r="96" spans="1:3" x14ac:dyDescent="0.25">
      <c r="A96" s="134"/>
      <c r="B96" s="137"/>
      <c r="C96" s="137"/>
    </row>
    <row r="97" spans="1:3" x14ac:dyDescent="0.25">
      <c r="A97" s="134"/>
      <c r="B97" s="137"/>
      <c r="C97" s="137"/>
    </row>
    <row r="98" spans="1:3" x14ac:dyDescent="0.25">
      <c r="A98" s="134"/>
      <c r="B98" s="137"/>
      <c r="C98" s="137"/>
    </row>
    <row r="99" spans="1:3" x14ac:dyDescent="0.25">
      <c r="A99" s="134"/>
      <c r="B99" s="137"/>
      <c r="C99" s="137"/>
    </row>
    <row r="100" spans="1:3" x14ac:dyDescent="0.25">
      <c r="A100" s="134"/>
      <c r="B100" s="137"/>
      <c r="C100" s="137"/>
    </row>
    <row r="101" spans="1:3" x14ac:dyDescent="0.25">
      <c r="B101" s="138"/>
      <c r="C101" s="137"/>
    </row>
    <row r="102" spans="1:3" x14ac:dyDescent="0.25">
      <c r="B102" s="138"/>
      <c r="C102" s="137"/>
    </row>
    <row r="103" spans="1:3" x14ac:dyDescent="0.25">
      <c r="B103" s="138"/>
      <c r="C103" s="137"/>
    </row>
    <row r="104" spans="1:3" x14ac:dyDescent="0.25">
      <c r="B104" s="138"/>
      <c r="C104" s="137"/>
    </row>
    <row r="105" spans="1:3" x14ac:dyDescent="0.25">
      <c r="B105" s="138"/>
      <c r="C105" s="137"/>
    </row>
    <row r="106" spans="1:3" x14ac:dyDescent="0.25">
      <c r="B106" s="138"/>
      <c r="C106" s="137"/>
    </row>
    <row r="107" spans="1:3" x14ac:dyDescent="0.25">
      <c r="B107" s="138"/>
      <c r="C107" s="137"/>
    </row>
    <row r="108" spans="1:3" x14ac:dyDescent="0.25">
      <c r="B108" s="138"/>
      <c r="C108" s="137"/>
    </row>
    <row r="109" spans="1:3" x14ac:dyDescent="0.25">
      <c r="B109" s="138"/>
      <c r="C109" s="137"/>
    </row>
    <row r="110" spans="1:3" x14ac:dyDescent="0.25">
      <c r="B110" s="138"/>
      <c r="C110" s="137"/>
    </row>
    <row r="111" spans="1:3" x14ac:dyDescent="0.25">
      <c r="B111" s="138"/>
      <c r="C111" s="137"/>
    </row>
    <row r="112" spans="1:3" x14ac:dyDescent="0.25">
      <c r="B112" s="138"/>
      <c r="C112" s="137"/>
    </row>
    <row r="113" spans="2:3" x14ac:dyDescent="0.25">
      <c r="B113" s="138"/>
      <c r="C113" s="137"/>
    </row>
    <row r="114" spans="2:3" x14ac:dyDescent="0.25">
      <c r="B114" s="138"/>
      <c r="C114" s="137"/>
    </row>
    <row r="115" spans="2:3" x14ac:dyDescent="0.25">
      <c r="B115" s="138"/>
      <c r="C115" s="137"/>
    </row>
    <row r="116" spans="2:3" x14ac:dyDescent="0.25">
      <c r="B116" s="138"/>
      <c r="C116" s="137"/>
    </row>
    <row r="117" spans="2:3" x14ac:dyDescent="0.25">
      <c r="B117" s="138"/>
      <c r="C117" s="137"/>
    </row>
    <row r="118" spans="2:3" x14ac:dyDescent="0.25">
      <c r="B118" s="138"/>
      <c r="C118" s="137"/>
    </row>
    <row r="119" spans="2:3" x14ac:dyDescent="0.25">
      <c r="B119" s="138"/>
      <c r="C119" s="137"/>
    </row>
    <row r="120" spans="2:3" x14ac:dyDescent="0.25">
      <c r="B120" s="138"/>
      <c r="C120" s="137"/>
    </row>
    <row r="121" spans="2:3" x14ac:dyDescent="0.25">
      <c r="B121" s="138"/>
      <c r="C121" s="137"/>
    </row>
    <row r="122" spans="2:3" x14ac:dyDescent="0.25">
      <c r="B122" s="138"/>
      <c r="C122" s="137"/>
    </row>
    <row r="123" spans="2:3" x14ac:dyDescent="0.25">
      <c r="B123" s="138"/>
      <c r="C123" s="137"/>
    </row>
    <row r="124" spans="2:3" x14ac:dyDescent="0.25">
      <c r="B124" s="138"/>
      <c r="C124" s="137"/>
    </row>
    <row r="125" spans="2:3" x14ac:dyDescent="0.25">
      <c r="B125" s="138"/>
      <c r="C125" s="137"/>
    </row>
    <row r="126" spans="2:3" x14ac:dyDescent="0.25">
      <c r="B126" s="138"/>
      <c r="C126" s="137"/>
    </row>
    <row r="127" spans="2:3" x14ac:dyDescent="0.25">
      <c r="B127" s="138"/>
      <c r="C127" s="137"/>
    </row>
    <row r="128" spans="2:3" x14ac:dyDescent="0.25">
      <c r="B128" s="138"/>
      <c r="C128" s="137"/>
    </row>
    <row r="129" spans="2:3" x14ac:dyDescent="0.25">
      <c r="B129" s="138"/>
      <c r="C129" s="137"/>
    </row>
    <row r="130" spans="2:3" x14ac:dyDescent="0.25">
      <c r="B130" s="138"/>
      <c r="C130" s="137"/>
    </row>
    <row r="131" spans="2:3" x14ac:dyDescent="0.25">
      <c r="B131" s="138"/>
      <c r="C131" s="137"/>
    </row>
    <row r="132" spans="2:3" x14ac:dyDescent="0.25">
      <c r="B132" s="138"/>
      <c r="C132" s="137"/>
    </row>
    <row r="133" spans="2:3" x14ac:dyDescent="0.25">
      <c r="B133" s="138"/>
      <c r="C133" s="137"/>
    </row>
    <row r="134" spans="2:3" x14ac:dyDescent="0.25">
      <c r="B134" s="138"/>
      <c r="C134" s="137"/>
    </row>
    <row r="135" spans="2:3" x14ac:dyDescent="0.25">
      <c r="B135" s="138"/>
      <c r="C135" s="137"/>
    </row>
    <row r="136" spans="2:3" x14ac:dyDescent="0.25">
      <c r="B136" s="138"/>
      <c r="C136" s="137"/>
    </row>
    <row r="137" spans="2:3" x14ac:dyDescent="0.25">
      <c r="B137" s="138"/>
      <c r="C137" s="137"/>
    </row>
    <row r="138" spans="2:3" x14ac:dyDescent="0.25">
      <c r="B138" s="138"/>
      <c r="C138" s="137"/>
    </row>
    <row r="139" spans="2:3" x14ac:dyDescent="0.25">
      <c r="B139" s="138"/>
      <c r="C139" s="137"/>
    </row>
    <row r="140" spans="2:3" x14ac:dyDescent="0.25">
      <c r="B140" s="138"/>
      <c r="C140" s="137"/>
    </row>
    <row r="141" spans="2:3" x14ac:dyDescent="0.25">
      <c r="B141" s="138"/>
      <c r="C141" s="137"/>
    </row>
    <row r="142" spans="2:3" x14ac:dyDescent="0.25">
      <c r="B142" s="138"/>
      <c r="C142" s="137"/>
    </row>
    <row r="143" spans="2:3" x14ac:dyDescent="0.25">
      <c r="B143" s="138"/>
      <c r="C143" s="137"/>
    </row>
    <row r="144" spans="2:3" x14ac:dyDescent="0.25">
      <c r="B144" s="138"/>
      <c r="C144" s="137"/>
    </row>
    <row r="145" spans="2:3" x14ac:dyDescent="0.25">
      <c r="B145" s="138"/>
      <c r="C145" s="137"/>
    </row>
    <row r="146" spans="2:3" x14ac:dyDescent="0.25">
      <c r="B146" s="138"/>
      <c r="C146" s="137"/>
    </row>
    <row r="147" spans="2:3" x14ac:dyDescent="0.25">
      <c r="B147" s="138"/>
      <c r="C147" s="137"/>
    </row>
    <row r="148" spans="2:3" x14ac:dyDescent="0.25">
      <c r="B148" s="138"/>
      <c r="C148" s="137"/>
    </row>
    <row r="149" spans="2:3" x14ac:dyDescent="0.25">
      <c r="B149" s="138"/>
      <c r="C149" s="137"/>
    </row>
    <row r="150" spans="2:3" x14ac:dyDescent="0.25">
      <c r="B150" s="138"/>
      <c r="C150" s="137"/>
    </row>
    <row r="151" spans="2:3" x14ac:dyDescent="0.25">
      <c r="B151" s="138"/>
      <c r="C151" s="137"/>
    </row>
    <row r="152" spans="2:3" x14ac:dyDescent="0.25">
      <c r="B152" s="138"/>
      <c r="C152" s="137"/>
    </row>
    <row r="153" spans="2:3" x14ac:dyDescent="0.25">
      <c r="B153" s="138"/>
      <c r="C153" s="137"/>
    </row>
    <row r="154" spans="2:3" x14ac:dyDescent="0.25">
      <c r="B154" s="138"/>
      <c r="C154" s="137"/>
    </row>
    <row r="155" spans="2:3" x14ac:dyDescent="0.25">
      <c r="B155" s="138"/>
      <c r="C155" s="137"/>
    </row>
    <row r="156" spans="2:3" x14ac:dyDescent="0.25">
      <c r="B156" s="138"/>
      <c r="C156" s="137"/>
    </row>
    <row r="157" spans="2:3" x14ac:dyDescent="0.25">
      <c r="B157" s="138"/>
      <c r="C157" s="137"/>
    </row>
    <row r="158" spans="2:3" x14ac:dyDescent="0.25">
      <c r="B158" s="138"/>
      <c r="C158" s="137"/>
    </row>
    <row r="159" spans="2:3" x14ac:dyDescent="0.25">
      <c r="B159" s="138"/>
      <c r="C159" s="137"/>
    </row>
    <row r="160" spans="2:3" x14ac:dyDescent="0.25">
      <c r="B160" s="138"/>
      <c r="C160" s="137"/>
    </row>
    <row r="161" spans="2:3" x14ac:dyDescent="0.25">
      <c r="B161" s="138"/>
      <c r="C161" s="137"/>
    </row>
    <row r="162" spans="2:3" x14ac:dyDescent="0.25">
      <c r="B162" s="138"/>
      <c r="C162" s="137"/>
    </row>
    <row r="163" spans="2:3" x14ac:dyDescent="0.25">
      <c r="B163" s="138"/>
      <c r="C163" s="137"/>
    </row>
    <row r="164" spans="2:3" x14ac:dyDescent="0.25">
      <c r="B164" s="138"/>
      <c r="C164" s="137"/>
    </row>
    <row r="165" spans="2:3" x14ac:dyDescent="0.25">
      <c r="B165" s="138"/>
      <c r="C165" s="137"/>
    </row>
    <row r="166" spans="2:3" x14ac:dyDescent="0.25">
      <c r="B166" s="138"/>
      <c r="C166" s="137"/>
    </row>
    <row r="167" spans="2:3" x14ac:dyDescent="0.25">
      <c r="B167" s="138"/>
      <c r="C167" s="137"/>
    </row>
    <row r="168" spans="2:3" x14ac:dyDescent="0.25">
      <c r="B168" s="138"/>
      <c r="C168" s="137"/>
    </row>
    <row r="169" spans="2:3" x14ac:dyDescent="0.25">
      <c r="B169" s="138"/>
      <c r="C169" s="137"/>
    </row>
    <row r="170" spans="2:3" x14ac:dyDescent="0.25">
      <c r="B170" s="138"/>
      <c r="C170" s="137"/>
    </row>
    <row r="171" spans="2:3" x14ac:dyDescent="0.25">
      <c r="B171" s="138"/>
      <c r="C171" s="137"/>
    </row>
    <row r="172" spans="2:3" x14ac:dyDescent="0.25">
      <c r="B172" s="138"/>
      <c r="C172" s="137"/>
    </row>
    <row r="173" spans="2:3" x14ac:dyDescent="0.25">
      <c r="B173" s="138"/>
      <c r="C173" s="137"/>
    </row>
    <row r="174" spans="2:3" x14ac:dyDescent="0.25">
      <c r="B174" s="138"/>
      <c r="C174" s="137"/>
    </row>
    <row r="175" spans="2:3" x14ac:dyDescent="0.25">
      <c r="B175" s="138"/>
      <c r="C175" s="137"/>
    </row>
    <row r="176" spans="2:3" x14ac:dyDescent="0.25">
      <c r="B176" s="138"/>
      <c r="C176" s="137"/>
    </row>
    <row r="177" spans="2:3" x14ac:dyDescent="0.25">
      <c r="B177" s="138"/>
      <c r="C177" s="137"/>
    </row>
    <row r="178" spans="2:3" x14ac:dyDescent="0.25">
      <c r="B178" s="138"/>
      <c r="C178" s="137"/>
    </row>
    <row r="179" spans="2:3" x14ac:dyDescent="0.25">
      <c r="B179" s="138"/>
      <c r="C179" s="137"/>
    </row>
    <row r="180" spans="2:3" x14ac:dyDescent="0.25">
      <c r="B180" s="138"/>
      <c r="C180" s="137"/>
    </row>
    <row r="181" spans="2:3" x14ac:dyDescent="0.25">
      <c r="B181" s="138"/>
      <c r="C181" s="137"/>
    </row>
    <row r="182" spans="2:3" x14ac:dyDescent="0.25">
      <c r="B182" s="138"/>
      <c r="C182" s="137"/>
    </row>
    <row r="183" spans="2:3" x14ac:dyDescent="0.25">
      <c r="B183" s="138"/>
      <c r="C183" s="137"/>
    </row>
    <row r="184" spans="2:3" x14ac:dyDescent="0.25">
      <c r="B184" s="138"/>
      <c r="C184" s="137"/>
    </row>
    <row r="185" spans="2:3" x14ac:dyDescent="0.25">
      <c r="B185" s="138"/>
      <c r="C185" s="137"/>
    </row>
    <row r="186" spans="2:3" x14ac:dyDescent="0.25">
      <c r="B186" s="138"/>
      <c r="C186" s="137"/>
    </row>
    <row r="187" spans="2:3" x14ac:dyDescent="0.25">
      <c r="B187" s="138"/>
      <c r="C187" s="137"/>
    </row>
    <row r="188" spans="2:3" x14ac:dyDescent="0.25">
      <c r="B188" s="138"/>
      <c r="C188" s="137"/>
    </row>
    <row r="189" spans="2:3" x14ac:dyDescent="0.25">
      <c r="B189" s="138"/>
      <c r="C189" s="137"/>
    </row>
    <row r="190" spans="2:3" x14ac:dyDescent="0.25">
      <c r="B190" s="138"/>
      <c r="C190" s="137"/>
    </row>
    <row r="191" spans="2:3" x14ac:dyDescent="0.25">
      <c r="B191" s="138"/>
      <c r="C191" s="137"/>
    </row>
    <row r="192" spans="2:3" x14ac:dyDescent="0.25">
      <c r="B192" s="138"/>
      <c r="C192" s="137"/>
    </row>
    <row r="193" spans="2:3" x14ac:dyDescent="0.25">
      <c r="B193" s="138"/>
      <c r="C193" s="137"/>
    </row>
    <row r="194" spans="2:3" x14ac:dyDescent="0.25">
      <c r="B194" s="138"/>
      <c r="C194" s="137"/>
    </row>
    <row r="195" spans="2:3" x14ac:dyDescent="0.25">
      <c r="B195" s="138"/>
      <c r="C195" s="137"/>
    </row>
    <row r="196" spans="2:3" x14ac:dyDescent="0.25">
      <c r="B196" s="138"/>
      <c r="C196" s="137"/>
    </row>
    <row r="197" spans="2:3" x14ac:dyDescent="0.25">
      <c r="B197" s="138"/>
      <c r="C197" s="137"/>
    </row>
    <row r="198" spans="2:3" x14ac:dyDescent="0.25">
      <c r="B198" s="138"/>
      <c r="C198" s="137"/>
    </row>
    <row r="199" spans="2:3" x14ac:dyDescent="0.25">
      <c r="B199" s="138"/>
      <c r="C199" s="137"/>
    </row>
    <row r="200" spans="2:3" x14ac:dyDescent="0.25">
      <c r="B200" s="138"/>
      <c r="C200" s="137"/>
    </row>
    <row r="201" spans="2:3" x14ac:dyDescent="0.25">
      <c r="B201" s="138"/>
      <c r="C201" s="137"/>
    </row>
    <row r="202" spans="2:3" x14ac:dyDescent="0.25">
      <c r="B202" s="138"/>
      <c r="C202" s="137"/>
    </row>
    <row r="203" spans="2:3" x14ac:dyDescent="0.25">
      <c r="B203" s="138"/>
      <c r="C203" s="137"/>
    </row>
    <row r="204" spans="2:3" x14ac:dyDescent="0.25">
      <c r="B204" s="138"/>
      <c r="C204" s="137"/>
    </row>
    <row r="205" spans="2:3" x14ac:dyDescent="0.25">
      <c r="B205" s="138"/>
      <c r="C205" s="137"/>
    </row>
    <row r="206" spans="2:3" x14ac:dyDescent="0.25">
      <c r="B206" s="138"/>
      <c r="C206" s="137"/>
    </row>
    <row r="207" spans="2:3" x14ac:dyDescent="0.25">
      <c r="B207" s="138"/>
      <c r="C207" s="137"/>
    </row>
    <row r="208" spans="2:3" x14ac:dyDescent="0.25">
      <c r="B208" s="138"/>
      <c r="C208" s="137"/>
    </row>
    <row r="209" spans="2:3" x14ac:dyDescent="0.25">
      <c r="B209" s="138"/>
      <c r="C209" s="137"/>
    </row>
    <row r="210" spans="2:3" x14ac:dyDescent="0.25">
      <c r="B210" s="138"/>
      <c r="C210" s="137"/>
    </row>
    <row r="211" spans="2:3" x14ac:dyDescent="0.25">
      <c r="B211" s="138"/>
      <c r="C211" s="137"/>
    </row>
    <row r="212" spans="2:3" x14ac:dyDescent="0.25">
      <c r="B212" s="138"/>
      <c r="C212" s="137"/>
    </row>
    <row r="213" spans="2:3" x14ac:dyDescent="0.25">
      <c r="B213" s="138"/>
      <c r="C213" s="137"/>
    </row>
    <row r="214" spans="2:3" x14ac:dyDescent="0.25">
      <c r="B214" s="138"/>
      <c r="C214" s="137"/>
    </row>
    <row r="215" spans="2:3" x14ac:dyDescent="0.25">
      <c r="B215" s="138"/>
      <c r="C215" s="137"/>
    </row>
    <row r="216" spans="2:3" x14ac:dyDescent="0.25">
      <c r="B216" s="138"/>
      <c r="C216" s="137"/>
    </row>
    <row r="217" spans="2:3" x14ac:dyDescent="0.25">
      <c r="B217" s="138"/>
      <c r="C217" s="137"/>
    </row>
    <row r="218" spans="2:3" x14ac:dyDescent="0.25">
      <c r="B218" s="138"/>
      <c r="C218" s="137"/>
    </row>
    <row r="219" spans="2:3" x14ac:dyDescent="0.25">
      <c r="B219" s="138"/>
      <c r="C219" s="137"/>
    </row>
    <row r="220" spans="2:3" x14ac:dyDescent="0.25">
      <c r="B220" s="138"/>
      <c r="C220" s="137"/>
    </row>
    <row r="221" spans="2:3" x14ac:dyDescent="0.25">
      <c r="B221" s="138"/>
      <c r="C221" s="137"/>
    </row>
    <row r="222" spans="2:3" x14ac:dyDescent="0.25">
      <c r="B222" s="138"/>
      <c r="C222" s="137"/>
    </row>
    <row r="223" spans="2:3" x14ac:dyDescent="0.25">
      <c r="B223" s="138"/>
      <c r="C223" s="137"/>
    </row>
    <row r="224" spans="2:3" x14ac:dyDescent="0.25">
      <c r="B224" s="138"/>
      <c r="C224" s="137"/>
    </row>
    <row r="225" spans="2:3" x14ac:dyDescent="0.25">
      <c r="B225" s="138"/>
      <c r="C225" s="137"/>
    </row>
    <row r="226" spans="2:3" x14ac:dyDescent="0.25">
      <c r="B226" s="138"/>
      <c r="C226" s="137"/>
    </row>
    <row r="227" spans="2:3" x14ac:dyDescent="0.25">
      <c r="B227" s="138"/>
      <c r="C227" s="137"/>
    </row>
    <row r="228" spans="2:3" x14ac:dyDescent="0.25">
      <c r="B228" s="138"/>
      <c r="C228" s="137"/>
    </row>
    <row r="229" spans="2:3" x14ac:dyDescent="0.25">
      <c r="B229" s="138"/>
      <c r="C229" s="137"/>
    </row>
    <row r="230" spans="2:3" x14ac:dyDescent="0.25">
      <c r="B230" s="138"/>
      <c r="C230" s="137"/>
    </row>
    <row r="231" spans="2:3" x14ac:dyDescent="0.25">
      <c r="B231" s="138"/>
      <c r="C231" s="137"/>
    </row>
    <row r="232" spans="2:3" x14ac:dyDescent="0.25">
      <c r="B232" s="138"/>
      <c r="C232" s="137"/>
    </row>
    <row r="233" spans="2:3" x14ac:dyDescent="0.25">
      <c r="B233" s="138"/>
      <c r="C233" s="137"/>
    </row>
    <row r="234" spans="2:3" x14ac:dyDescent="0.25">
      <c r="B234" s="138"/>
      <c r="C234" s="137"/>
    </row>
    <row r="235" spans="2:3" x14ac:dyDescent="0.25">
      <c r="B235" s="138"/>
      <c r="C235" s="137"/>
    </row>
    <row r="236" spans="2:3" x14ac:dyDescent="0.25">
      <c r="B236" s="138"/>
      <c r="C236" s="137"/>
    </row>
    <row r="237" spans="2:3" x14ac:dyDescent="0.25">
      <c r="B237" s="138"/>
      <c r="C237" s="137"/>
    </row>
    <row r="238" spans="2:3" x14ac:dyDescent="0.25">
      <c r="B238" s="138"/>
      <c r="C238" s="137"/>
    </row>
    <row r="239" spans="2:3" x14ac:dyDescent="0.25">
      <c r="B239" s="138"/>
      <c r="C239" s="137"/>
    </row>
    <row r="240" spans="2:3" x14ac:dyDescent="0.25">
      <c r="B240" s="138"/>
      <c r="C240" s="137"/>
    </row>
    <row r="241" spans="2:3" x14ac:dyDescent="0.25">
      <c r="B241" s="138"/>
      <c r="C241" s="137"/>
    </row>
    <row r="242" spans="2:3" x14ac:dyDescent="0.25">
      <c r="B242" s="138"/>
      <c r="C242" s="137"/>
    </row>
    <row r="243" spans="2:3" x14ac:dyDescent="0.25">
      <c r="B243" s="138"/>
      <c r="C243" s="137"/>
    </row>
    <row r="244" spans="2:3" x14ac:dyDescent="0.25">
      <c r="B244" s="138"/>
      <c r="C244" s="137"/>
    </row>
    <row r="245" spans="2:3" x14ac:dyDescent="0.25">
      <c r="B245" s="138"/>
      <c r="C245" s="137"/>
    </row>
    <row r="246" spans="2:3" x14ac:dyDescent="0.25">
      <c r="B246" s="138"/>
      <c r="C246" s="137"/>
    </row>
    <row r="247" spans="2:3" x14ac:dyDescent="0.25">
      <c r="B247" s="138"/>
      <c r="C247" s="137"/>
    </row>
    <row r="248" spans="2:3" x14ac:dyDescent="0.25">
      <c r="B248" s="138"/>
      <c r="C248" s="137"/>
    </row>
    <row r="249" spans="2:3" x14ac:dyDescent="0.25">
      <c r="B249" s="138"/>
      <c r="C249" s="137"/>
    </row>
    <row r="250" spans="2:3" x14ac:dyDescent="0.25">
      <c r="B250" s="138"/>
      <c r="C250" s="137"/>
    </row>
    <row r="251" spans="2:3" x14ac:dyDescent="0.25">
      <c r="B251" s="138"/>
      <c r="C251" s="137"/>
    </row>
    <row r="252" spans="2:3" x14ac:dyDescent="0.25">
      <c r="B252" s="138"/>
      <c r="C252" s="137"/>
    </row>
    <row r="253" spans="2:3" x14ac:dyDescent="0.25">
      <c r="B253" s="138"/>
      <c r="C253" s="137"/>
    </row>
    <row r="254" spans="2:3" x14ac:dyDescent="0.25">
      <c r="B254" s="138"/>
      <c r="C254" s="137"/>
    </row>
    <row r="255" spans="2:3" x14ac:dyDescent="0.25">
      <c r="B255" s="138"/>
      <c r="C255" s="137"/>
    </row>
    <row r="256" spans="2:3" x14ac:dyDescent="0.25">
      <c r="B256" s="138"/>
      <c r="C256" s="137"/>
    </row>
    <row r="257" spans="2:3" x14ac:dyDescent="0.25">
      <c r="B257" s="138"/>
      <c r="C257" s="137"/>
    </row>
    <row r="258" spans="2:3" x14ac:dyDescent="0.25">
      <c r="B258" s="138"/>
      <c r="C258" s="137"/>
    </row>
    <row r="259" spans="2:3" x14ac:dyDescent="0.25">
      <c r="B259" s="138"/>
      <c r="C259" s="137"/>
    </row>
    <row r="260" spans="2:3" x14ac:dyDescent="0.25">
      <c r="B260" s="138"/>
      <c r="C260" s="137"/>
    </row>
    <row r="261" spans="2:3" x14ac:dyDescent="0.25">
      <c r="B261" s="138"/>
      <c r="C261" s="137"/>
    </row>
    <row r="262" spans="2:3" x14ac:dyDescent="0.25">
      <c r="B262" s="138"/>
      <c r="C262" s="137"/>
    </row>
    <row r="263" spans="2:3" x14ac:dyDescent="0.25">
      <c r="B263" s="138"/>
      <c r="C263" s="137"/>
    </row>
    <row r="264" spans="2:3" x14ac:dyDescent="0.25">
      <c r="B264" s="138"/>
      <c r="C264" s="137"/>
    </row>
    <row r="265" spans="2:3" x14ac:dyDescent="0.25">
      <c r="B265" s="138"/>
      <c r="C265" s="137"/>
    </row>
    <row r="266" spans="2:3" x14ac:dyDescent="0.25">
      <c r="B266" s="138"/>
      <c r="C266" s="137"/>
    </row>
    <row r="267" spans="2:3" x14ac:dyDescent="0.25">
      <c r="B267" s="138"/>
      <c r="C267" s="137"/>
    </row>
    <row r="268" spans="2:3" x14ac:dyDescent="0.25">
      <c r="B268" s="138"/>
      <c r="C268" s="137"/>
    </row>
    <row r="269" spans="2:3" x14ac:dyDescent="0.25">
      <c r="B269" s="138"/>
      <c r="C269" s="137"/>
    </row>
    <row r="270" spans="2:3" x14ac:dyDescent="0.25">
      <c r="B270" s="138"/>
      <c r="C270" s="137"/>
    </row>
    <row r="271" spans="2:3" x14ac:dyDescent="0.25">
      <c r="B271" s="138"/>
      <c r="C271" s="137"/>
    </row>
    <row r="272" spans="2:3" x14ac:dyDescent="0.25">
      <c r="B272" s="138"/>
      <c r="C272" s="137"/>
    </row>
    <row r="273" spans="2:3" x14ac:dyDescent="0.25">
      <c r="B273" s="138"/>
      <c r="C273" s="137"/>
    </row>
    <row r="274" spans="2:3" x14ac:dyDescent="0.25">
      <c r="B274" s="138"/>
      <c r="C274" s="137"/>
    </row>
    <row r="275" spans="2:3" x14ac:dyDescent="0.25">
      <c r="B275" s="138"/>
      <c r="C275" s="137"/>
    </row>
    <row r="276" spans="2:3" x14ac:dyDescent="0.25">
      <c r="B276" s="138"/>
      <c r="C276" s="137"/>
    </row>
    <row r="277" spans="2:3" x14ac:dyDescent="0.25">
      <c r="B277" s="138"/>
      <c r="C277" s="137"/>
    </row>
    <row r="278" spans="2:3" x14ac:dyDescent="0.25">
      <c r="B278" s="138"/>
      <c r="C278" s="137"/>
    </row>
    <row r="279" spans="2:3" x14ac:dyDescent="0.25">
      <c r="B279" s="138"/>
      <c r="C279" s="137"/>
    </row>
    <row r="280" spans="2:3" x14ac:dyDescent="0.25">
      <c r="B280" s="138"/>
      <c r="C280" s="137"/>
    </row>
    <row r="281" spans="2:3" x14ac:dyDescent="0.25">
      <c r="B281" s="138"/>
      <c r="C281" s="137"/>
    </row>
    <row r="282" spans="2:3" x14ac:dyDescent="0.25">
      <c r="B282" s="138"/>
      <c r="C282" s="137"/>
    </row>
    <row r="283" spans="2:3" x14ac:dyDescent="0.25">
      <c r="B283" s="138"/>
      <c r="C283" s="137"/>
    </row>
    <row r="284" spans="2:3" x14ac:dyDescent="0.25">
      <c r="B284" s="138"/>
      <c r="C284" s="137"/>
    </row>
    <row r="285" spans="2:3" x14ac:dyDescent="0.25">
      <c r="B285" s="138"/>
      <c r="C285" s="137"/>
    </row>
    <row r="286" spans="2:3" x14ac:dyDescent="0.25">
      <c r="B286" s="138"/>
      <c r="C286" s="137"/>
    </row>
    <row r="287" spans="2:3" x14ac:dyDescent="0.25">
      <c r="B287" s="138"/>
      <c r="C287" s="137"/>
    </row>
    <row r="288" spans="2:3" x14ac:dyDescent="0.25">
      <c r="B288" s="138"/>
      <c r="C288" s="137"/>
    </row>
    <row r="289" spans="2:3" x14ac:dyDescent="0.25">
      <c r="B289" s="138"/>
      <c r="C289" s="137"/>
    </row>
    <row r="290" spans="2:3" x14ac:dyDescent="0.25">
      <c r="B290" s="138"/>
      <c r="C290" s="137"/>
    </row>
    <row r="291" spans="2:3" x14ac:dyDescent="0.25">
      <c r="B291" s="138"/>
      <c r="C291" s="137"/>
    </row>
    <row r="292" spans="2:3" x14ac:dyDescent="0.25">
      <c r="B292" s="138"/>
      <c r="C292" s="137"/>
    </row>
    <row r="293" spans="2:3" x14ac:dyDescent="0.25">
      <c r="B293" s="138"/>
      <c r="C293" s="137"/>
    </row>
    <row r="294" spans="2:3" x14ac:dyDescent="0.25">
      <c r="B294" s="138"/>
      <c r="C294" s="137"/>
    </row>
    <row r="295" spans="2:3" x14ac:dyDescent="0.25">
      <c r="B295" s="138"/>
      <c r="C295" s="137"/>
    </row>
    <row r="296" spans="2:3" x14ac:dyDescent="0.25">
      <c r="B296" s="138"/>
      <c r="C296" s="137"/>
    </row>
    <row r="297" spans="2:3" x14ac:dyDescent="0.25">
      <c r="B297" s="138"/>
      <c r="C297" s="137"/>
    </row>
    <row r="298" spans="2:3" x14ac:dyDescent="0.25">
      <c r="B298" s="138"/>
      <c r="C298" s="137"/>
    </row>
    <row r="299" spans="2:3" x14ac:dyDescent="0.25">
      <c r="B299" s="138"/>
      <c r="C299" s="137"/>
    </row>
    <row r="300" spans="2:3" x14ac:dyDescent="0.25">
      <c r="B300" s="138"/>
      <c r="C300" s="137"/>
    </row>
    <row r="301" spans="2:3" x14ac:dyDescent="0.25">
      <c r="B301" s="138"/>
      <c r="C301" s="137"/>
    </row>
    <row r="302" spans="2:3" x14ac:dyDescent="0.25">
      <c r="B302" s="138"/>
      <c r="C302" s="137"/>
    </row>
    <row r="303" spans="2:3" x14ac:dyDescent="0.25">
      <c r="B303" s="138"/>
      <c r="C303" s="137"/>
    </row>
    <row r="304" spans="2:3" x14ac:dyDescent="0.25">
      <c r="B304" s="138"/>
      <c r="C304" s="137"/>
    </row>
    <row r="305" spans="2:3" x14ac:dyDescent="0.25">
      <c r="B305" s="138"/>
      <c r="C305" s="137"/>
    </row>
    <row r="306" spans="2:3" x14ac:dyDescent="0.25">
      <c r="B306" s="138"/>
      <c r="C306" s="137"/>
    </row>
    <row r="307" spans="2:3" x14ac:dyDescent="0.25">
      <c r="B307" s="138"/>
      <c r="C307" s="137"/>
    </row>
    <row r="308" spans="2:3" x14ac:dyDescent="0.25">
      <c r="B308" s="138"/>
      <c r="C308" s="137"/>
    </row>
    <row r="309" spans="2:3" x14ac:dyDescent="0.25">
      <c r="B309" s="138"/>
      <c r="C309" s="137"/>
    </row>
    <row r="310" spans="2:3" x14ac:dyDescent="0.25">
      <c r="B310" s="138"/>
      <c r="C310" s="137"/>
    </row>
    <row r="311" spans="2:3" x14ac:dyDescent="0.25">
      <c r="B311" s="138"/>
      <c r="C311" s="137"/>
    </row>
    <row r="312" spans="2:3" x14ac:dyDescent="0.25">
      <c r="B312" s="138"/>
      <c r="C312" s="137"/>
    </row>
    <row r="313" spans="2:3" x14ac:dyDescent="0.25">
      <c r="B313" s="138"/>
      <c r="C313" s="137"/>
    </row>
    <row r="314" spans="2:3" x14ac:dyDescent="0.25">
      <c r="B314" s="138"/>
      <c r="C314" s="137"/>
    </row>
    <row r="315" spans="2:3" x14ac:dyDescent="0.25">
      <c r="B315" s="138"/>
      <c r="C315" s="137"/>
    </row>
    <row r="316" spans="2:3" x14ac:dyDescent="0.25">
      <c r="B316" s="138"/>
      <c r="C316" s="137"/>
    </row>
    <row r="317" spans="2:3" x14ac:dyDescent="0.25">
      <c r="B317" s="138"/>
      <c r="C317" s="137"/>
    </row>
    <row r="318" spans="2:3" x14ac:dyDescent="0.25">
      <c r="B318" s="138"/>
      <c r="C318" s="137"/>
    </row>
    <row r="319" spans="2:3" x14ac:dyDescent="0.25">
      <c r="B319" s="138"/>
      <c r="C319" s="137"/>
    </row>
    <row r="320" spans="2:3" x14ac:dyDescent="0.25">
      <c r="B320" s="138"/>
      <c r="C320" s="137"/>
    </row>
    <row r="321" spans="2:3" x14ac:dyDescent="0.25">
      <c r="B321" s="138"/>
      <c r="C321" s="137"/>
    </row>
    <row r="322" spans="2:3" x14ac:dyDescent="0.25">
      <c r="B322" s="138"/>
      <c r="C322" s="137"/>
    </row>
    <row r="323" spans="2:3" x14ac:dyDescent="0.25">
      <c r="B323" s="138"/>
      <c r="C323" s="137"/>
    </row>
    <row r="324" spans="2:3" x14ac:dyDescent="0.25">
      <c r="B324" s="138"/>
      <c r="C324" s="137"/>
    </row>
    <row r="325" spans="2:3" x14ac:dyDescent="0.25">
      <c r="B325" s="138"/>
      <c r="C325" s="137"/>
    </row>
    <row r="326" spans="2:3" x14ac:dyDescent="0.25">
      <c r="B326" s="138"/>
      <c r="C326" s="137"/>
    </row>
    <row r="327" spans="2:3" x14ac:dyDescent="0.25">
      <c r="B327" s="138"/>
      <c r="C327" s="137"/>
    </row>
    <row r="328" spans="2:3" x14ac:dyDescent="0.25">
      <c r="B328" s="138"/>
      <c r="C328" s="137"/>
    </row>
    <row r="329" spans="2:3" x14ac:dyDescent="0.25">
      <c r="B329" s="138"/>
      <c r="C329" s="137"/>
    </row>
    <row r="330" spans="2:3" x14ac:dyDescent="0.25">
      <c r="B330" s="138"/>
      <c r="C330" s="137"/>
    </row>
    <row r="331" spans="2:3" x14ac:dyDescent="0.25">
      <c r="B331" s="138"/>
      <c r="C331" s="137"/>
    </row>
    <row r="332" spans="2:3" x14ac:dyDescent="0.25">
      <c r="B332" s="138"/>
      <c r="C332" s="137"/>
    </row>
    <row r="333" spans="2:3" x14ac:dyDescent="0.25">
      <c r="B333" s="138"/>
      <c r="C333" s="137"/>
    </row>
    <row r="334" spans="2:3" x14ac:dyDescent="0.25">
      <c r="B334" s="138"/>
      <c r="C334" s="137"/>
    </row>
    <row r="335" spans="2:3" x14ac:dyDescent="0.25">
      <c r="B335" s="138"/>
      <c r="C335" s="137"/>
    </row>
    <row r="336" spans="2:3" x14ac:dyDescent="0.25">
      <c r="B336" s="138"/>
      <c r="C336" s="137"/>
    </row>
    <row r="337" spans="2:3" x14ac:dyDescent="0.25">
      <c r="B337" s="138"/>
      <c r="C337" s="137"/>
    </row>
    <row r="338" spans="2:3" x14ac:dyDescent="0.25">
      <c r="B338" s="138"/>
      <c r="C338" s="137"/>
    </row>
    <row r="339" spans="2:3" x14ac:dyDescent="0.25">
      <c r="B339" s="138"/>
      <c r="C339" s="137"/>
    </row>
    <row r="340" spans="2:3" x14ac:dyDescent="0.25">
      <c r="B340" s="138"/>
      <c r="C340" s="137"/>
    </row>
    <row r="341" spans="2:3" x14ac:dyDescent="0.25">
      <c r="B341" s="138"/>
      <c r="C341" s="137"/>
    </row>
    <row r="342" spans="2:3" x14ac:dyDescent="0.25">
      <c r="B342" s="138"/>
      <c r="C342" s="137"/>
    </row>
    <row r="343" spans="2:3" x14ac:dyDescent="0.25">
      <c r="B343" s="138"/>
      <c r="C343" s="137"/>
    </row>
    <row r="344" spans="2:3" x14ac:dyDescent="0.25">
      <c r="B344" s="138"/>
      <c r="C344" s="137"/>
    </row>
    <row r="345" spans="2:3" x14ac:dyDescent="0.25">
      <c r="B345" s="138"/>
      <c r="C345" s="137"/>
    </row>
    <row r="346" spans="2:3" x14ac:dyDescent="0.25">
      <c r="B346" s="138"/>
      <c r="C346" s="137"/>
    </row>
    <row r="347" spans="2:3" x14ac:dyDescent="0.25">
      <c r="B347" s="138"/>
      <c r="C347" s="137"/>
    </row>
    <row r="348" spans="2:3" x14ac:dyDescent="0.25">
      <c r="B348" s="138"/>
      <c r="C348" s="137"/>
    </row>
    <row r="349" spans="2:3" x14ac:dyDescent="0.25">
      <c r="B349" s="138"/>
      <c r="C349" s="137"/>
    </row>
    <row r="350" spans="2:3" x14ac:dyDescent="0.25">
      <c r="B350" s="138"/>
      <c r="C350" s="137"/>
    </row>
    <row r="351" spans="2:3" x14ac:dyDescent="0.25">
      <c r="B351" s="138"/>
      <c r="C351" s="137"/>
    </row>
    <row r="352" spans="2:3" x14ac:dyDescent="0.25">
      <c r="B352" s="138"/>
      <c r="C352" s="137"/>
    </row>
    <row r="353" spans="2:3" x14ac:dyDescent="0.25">
      <c r="B353" s="138"/>
      <c r="C353" s="137"/>
    </row>
    <row r="354" spans="2:3" x14ac:dyDescent="0.25">
      <c r="B354" s="138"/>
      <c r="C354" s="137"/>
    </row>
    <row r="355" spans="2:3" x14ac:dyDescent="0.25">
      <c r="B355" s="138"/>
      <c r="C355" s="137"/>
    </row>
    <row r="356" spans="2:3" x14ac:dyDescent="0.25">
      <c r="B356" s="138"/>
      <c r="C356" s="137"/>
    </row>
    <row r="357" spans="2:3" x14ac:dyDescent="0.25">
      <c r="B357" s="138"/>
      <c r="C357" s="137"/>
    </row>
    <row r="358" spans="2:3" x14ac:dyDescent="0.25">
      <c r="B358" s="138"/>
      <c r="C358" s="137"/>
    </row>
    <row r="359" spans="2:3" x14ac:dyDescent="0.25">
      <c r="B359" s="138"/>
      <c r="C359" s="137"/>
    </row>
    <row r="360" spans="2:3" x14ac:dyDescent="0.25">
      <c r="B360" s="138"/>
      <c r="C360" s="137"/>
    </row>
    <row r="361" spans="2:3" x14ac:dyDescent="0.25">
      <c r="B361" s="138"/>
      <c r="C361" s="137"/>
    </row>
    <row r="362" spans="2:3" x14ac:dyDescent="0.25">
      <c r="B362" s="138"/>
      <c r="C362" s="137"/>
    </row>
    <row r="363" spans="2:3" x14ac:dyDescent="0.25">
      <c r="B363" s="138"/>
      <c r="C363" s="137"/>
    </row>
    <row r="364" spans="2:3" x14ac:dyDescent="0.25">
      <c r="B364" s="138"/>
      <c r="C364" s="137"/>
    </row>
    <row r="365" spans="2:3" x14ac:dyDescent="0.25">
      <c r="B365" s="138"/>
      <c r="C365" s="137"/>
    </row>
    <row r="366" spans="2:3" x14ac:dyDescent="0.25">
      <c r="B366" s="138"/>
      <c r="C366" s="137"/>
    </row>
    <row r="367" spans="2:3" x14ac:dyDescent="0.25">
      <c r="B367" s="138"/>
      <c r="C367" s="137"/>
    </row>
    <row r="368" spans="2:3" x14ac:dyDescent="0.25">
      <c r="B368" s="138"/>
      <c r="C368" s="137"/>
    </row>
    <row r="369" spans="2:3" x14ac:dyDescent="0.25">
      <c r="B369" s="138"/>
      <c r="C369" s="137"/>
    </row>
    <row r="370" spans="2:3" x14ac:dyDescent="0.25">
      <c r="B370" s="138"/>
      <c r="C370" s="137"/>
    </row>
    <row r="371" spans="2:3" x14ac:dyDescent="0.25">
      <c r="B371" s="138"/>
      <c r="C371" s="137"/>
    </row>
    <row r="372" spans="2:3" x14ac:dyDescent="0.25">
      <c r="B372" s="138"/>
      <c r="C372" s="137"/>
    </row>
    <row r="373" spans="2:3" x14ac:dyDescent="0.25">
      <c r="B373" s="138"/>
      <c r="C373" s="137"/>
    </row>
    <row r="374" spans="2:3" x14ac:dyDescent="0.25">
      <c r="B374" s="138"/>
      <c r="C374" s="137"/>
    </row>
    <row r="375" spans="2:3" x14ac:dyDescent="0.25">
      <c r="B375" s="138"/>
      <c r="C375" s="137"/>
    </row>
    <row r="376" spans="2:3" x14ac:dyDescent="0.25">
      <c r="B376" s="138"/>
      <c r="C376" s="137"/>
    </row>
    <row r="377" spans="2:3" x14ac:dyDescent="0.25">
      <c r="B377" s="138"/>
      <c r="C377" s="137"/>
    </row>
    <row r="378" spans="2:3" x14ac:dyDescent="0.25">
      <c r="B378" s="138"/>
      <c r="C378" s="137"/>
    </row>
    <row r="379" spans="2:3" x14ac:dyDescent="0.25">
      <c r="B379" s="138"/>
      <c r="C379" s="137"/>
    </row>
    <row r="380" spans="2:3" x14ac:dyDescent="0.25">
      <c r="B380" s="138"/>
      <c r="C380" s="137"/>
    </row>
    <row r="381" spans="2:3" x14ac:dyDescent="0.25">
      <c r="B381" s="138"/>
      <c r="C381" s="137"/>
    </row>
    <row r="382" spans="2:3" x14ac:dyDescent="0.25">
      <c r="B382" s="138"/>
      <c r="C382" s="137"/>
    </row>
    <row r="383" spans="2:3" x14ac:dyDescent="0.25">
      <c r="B383" s="138"/>
      <c r="C383" s="137"/>
    </row>
    <row r="384" spans="2:3" x14ac:dyDescent="0.25">
      <c r="B384" s="138"/>
      <c r="C384" s="137"/>
    </row>
    <row r="385" spans="2:3" x14ac:dyDescent="0.25">
      <c r="B385" s="138"/>
      <c r="C385" s="137"/>
    </row>
    <row r="386" spans="2:3" x14ac:dyDescent="0.25">
      <c r="B386" s="138"/>
      <c r="C386" s="137"/>
    </row>
    <row r="387" spans="2:3" x14ac:dyDescent="0.25">
      <c r="B387" s="138"/>
      <c r="C387" s="137"/>
    </row>
    <row r="388" spans="2:3" x14ac:dyDescent="0.25">
      <c r="B388" s="138"/>
      <c r="C388" s="137"/>
    </row>
    <row r="389" spans="2:3" x14ac:dyDescent="0.25">
      <c r="B389" s="138"/>
      <c r="C389" s="137"/>
    </row>
    <row r="390" spans="2:3" x14ac:dyDescent="0.25">
      <c r="B390" s="138"/>
      <c r="C390" s="137"/>
    </row>
    <row r="391" spans="2:3" x14ac:dyDescent="0.25">
      <c r="B391" s="138"/>
      <c r="C391" s="137"/>
    </row>
    <row r="392" spans="2:3" x14ac:dyDescent="0.25">
      <c r="B392" s="138"/>
      <c r="C392" s="137"/>
    </row>
    <row r="393" spans="2:3" x14ac:dyDescent="0.25">
      <c r="B393" s="138"/>
      <c r="C393" s="137"/>
    </row>
    <row r="394" spans="2:3" x14ac:dyDescent="0.25">
      <c r="B394" s="138"/>
      <c r="C394" s="137"/>
    </row>
    <row r="395" spans="2:3" x14ac:dyDescent="0.25">
      <c r="B395" s="138"/>
      <c r="C395" s="137"/>
    </row>
    <row r="396" spans="2:3" x14ac:dyDescent="0.25">
      <c r="B396" s="138"/>
      <c r="C396" s="137"/>
    </row>
    <row r="397" spans="2:3" x14ac:dyDescent="0.25">
      <c r="B397" s="138"/>
      <c r="C397" s="137"/>
    </row>
    <row r="398" spans="2:3" x14ac:dyDescent="0.25">
      <c r="B398" s="138"/>
      <c r="C398" s="137"/>
    </row>
    <row r="399" spans="2:3" x14ac:dyDescent="0.25">
      <c r="B399" s="138"/>
      <c r="C399" s="137"/>
    </row>
    <row r="400" spans="2:3" x14ac:dyDescent="0.25">
      <c r="B400" s="138"/>
      <c r="C400" s="137"/>
    </row>
    <row r="401" spans="2:3" x14ac:dyDescent="0.25">
      <c r="B401" s="138"/>
      <c r="C401" s="137"/>
    </row>
    <row r="402" spans="2:3" x14ac:dyDescent="0.25">
      <c r="B402" s="138"/>
      <c r="C402" s="137"/>
    </row>
    <row r="403" spans="2:3" x14ac:dyDescent="0.25">
      <c r="B403" s="138"/>
      <c r="C403" s="137"/>
    </row>
    <row r="404" spans="2:3" x14ac:dyDescent="0.25">
      <c r="B404" s="138"/>
      <c r="C404" s="137"/>
    </row>
    <row r="405" spans="2:3" x14ac:dyDescent="0.25">
      <c r="B405" s="138"/>
      <c r="C405" s="137"/>
    </row>
    <row r="406" spans="2:3" x14ac:dyDescent="0.25">
      <c r="B406" s="138"/>
      <c r="C406" s="137"/>
    </row>
    <row r="407" spans="2:3" x14ac:dyDescent="0.25">
      <c r="B407" s="138"/>
      <c r="C407" s="137"/>
    </row>
    <row r="408" spans="2:3" x14ac:dyDescent="0.25">
      <c r="B408" s="138"/>
      <c r="C408" s="137"/>
    </row>
    <row r="409" spans="2:3" x14ac:dyDescent="0.25">
      <c r="B409" s="138"/>
      <c r="C409" s="137"/>
    </row>
    <row r="410" spans="2:3" x14ac:dyDescent="0.25">
      <c r="B410" s="138"/>
      <c r="C410" s="137"/>
    </row>
    <row r="411" spans="2:3" x14ac:dyDescent="0.25">
      <c r="B411" s="138"/>
      <c r="C411" s="137"/>
    </row>
    <row r="412" spans="2:3" x14ac:dyDescent="0.25">
      <c r="B412" s="138"/>
      <c r="C412" s="137"/>
    </row>
    <row r="413" spans="2:3" x14ac:dyDescent="0.25">
      <c r="B413" s="138"/>
      <c r="C413" s="137"/>
    </row>
    <row r="414" spans="2:3" x14ac:dyDescent="0.25">
      <c r="B414" s="138"/>
      <c r="C414" s="137"/>
    </row>
    <row r="415" spans="2:3" x14ac:dyDescent="0.25">
      <c r="B415" s="138"/>
      <c r="C415" s="137"/>
    </row>
    <row r="416" spans="2:3" x14ac:dyDescent="0.25">
      <c r="B416" s="138"/>
      <c r="C416" s="137"/>
    </row>
    <row r="417" spans="2:3" x14ac:dyDescent="0.25">
      <c r="B417" s="138"/>
      <c r="C417" s="137"/>
    </row>
    <row r="418" spans="2:3" x14ac:dyDescent="0.25">
      <c r="B418" s="138"/>
      <c r="C418" s="137"/>
    </row>
    <row r="419" spans="2:3" x14ac:dyDescent="0.25">
      <c r="B419" s="138"/>
      <c r="C419" s="137"/>
    </row>
    <row r="420" spans="2:3" x14ac:dyDescent="0.25">
      <c r="B420" s="138"/>
      <c r="C420" s="137"/>
    </row>
    <row r="421" spans="2:3" x14ac:dyDescent="0.25">
      <c r="B421" s="138"/>
      <c r="C421" s="137"/>
    </row>
    <row r="422" spans="2:3" x14ac:dyDescent="0.25">
      <c r="B422" s="138"/>
      <c r="C422" s="137"/>
    </row>
    <row r="423" spans="2:3" x14ac:dyDescent="0.25">
      <c r="B423" s="138"/>
      <c r="C423" s="137"/>
    </row>
    <row r="424" spans="2:3" x14ac:dyDescent="0.25">
      <c r="B424" s="138"/>
      <c r="C424" s="137"/>
    </row>
    <row r="425" spans="2:3" x14ac:dyDescent="0.25">
      <c r="B425" s="138"/>
      <c r="C425" s="137"/>
    </row>
    <row r="426" spans="2:3" x14ac:dyDescent="0.25">
      <c r="B426" s="138"/>
      <c r="C426" s="137"/>
    </row>
    <row r="427" spans="2:3" x14ac:dyDescent="0.25">
      <c r="B427" s="138"/>
      <c r="C427" s="137"/>
    </row>
    <row r="428" spans="2:3" x14ac:dyDescent="0.25">
      <c r="B428" s="138"/>
      <c r="C428" s="137"/>
    </row>
    <row r="429" spans="2:3" x14ac:dyDescent="0.25">
      <c r="B429" s="138"/>
      <c r="C429" s="137"/>
    </row>
    <row r="430" spans="2:3" x14ac:dyDescent="0.25">
      <c r="B430" s="138"/>
      <c r="C430" s="137"/>
    </row>
    <row r="431" spans="2:3" x14ac:dyDescent="0.25">
      <c r="B431" s="138"/>
      <c r="C431" s="137"/>
    </row>
    <row r="432" spans="2:3" x14ac:dyDescent="0.25">
      <c r="B432" s="138"/>
      <c r="C432" s="137"/>
    </row>
    <row r="433" spans="2:3" x14ac:dyDescent="0.25">
      <c r="B433" s="138"/>
      <c r="C433" s="137"/>
    </row>
    <row r="434" spans="2:3" x14ac:dyDescent="0.25">
      <c r="B434" s="138"/>
      <c r="C434" s="137"/>
    </row>
    <row r="435" spans="2:3" x14ac:dyDescent="0.25">
      <c r="B435" s="138"/>
      <c r="C435" s="137"/>
    </row>
    <row r="436" spans="2:3" x14ac:dyDescent="0.25">
      <c r="B436" s="138"/>
      <c r="C436" s="137"/>
    </row>
    <row r="437" spans="2:3" x14ac:dyDescent="0.25">
      <c r="B437" s="138"/>
      <c r="C437" s="137"/>
    </row>
    <row r="438" spans="2:3" x14ac:dyDescent="0.25">
      <c r="B438" s="138"/>
      <c r="C438" s="137"/>
    </row>
    <row r="439" spans="2:3" x14ac:dyDescent="0.25">
      <c r="B439" s="138"/>
      <c r="C439" s="137"/>
    </row>
    <row r="440" spans="2:3" x14ac:dyDescent="0.25">
      <c r="B440" s="138"/>
      <c r="C440" s="137"/>
    </row>
    <row r="441" spans="2:3" x14ac:dyDescent="0.25">
      <c r="B441" s="138"/>
      <c r="C441" s="137"/>
    </row>
    <row r="442" spans="2:3" x14ac:dyDescent="0.25">
      <c r="B442" s="138"/>
      <c r="C442" s="137"/>
    </row>
    <row r="443" spans="2:3" x14ac:dyDescent="0.25">
      <c r="B443" s="138"/>
      <c r="C443" s="137"/>
    </row>
    <row r="444" spans="2:3" x14ac:dyDescent="0.25">
      <c r="B444" s="138"/>
      <c r="C444" s="137"/>
    </row>
    <row r="445" spans="2:3" x14ac:dyDescent="0.25">
      <c r="B445" s="138"/>
      <c r="C445" s="137"/>
    </row>
    <row r="446" spans="2:3" x14ac:dyDescent="0.25">
      <c r="B446" s="138"/>
      <c r="C446" s="137"/>
    </row>
    <row r="447" spans="2:3" x14ac:dyDescent="0.25">
      <c r="B447" s="138"/>
      <c r="C447" s="137"/>
    </row>
    <row r="448" spans="2:3" x14ac:dyDescent="0.25">
      <c r="B448" s="138"/>
      <c r="C448" s="137"/>
    </row>
    <row r="449" spans="2:3" x14ac:dyDescent="0.25">
      <c r="B449" s="138"/>
      <c r="C449" s="137"/>
    </row>
    <row r="450" spans="2:3" x14ac:dyDescent="0.25">
      <c r="B450" s="138"/>
      <c r="C450" s="137"/>
    </row>
    <row r="451" spans="2:3" x14ac:dyDescent="0.25">
      <c r="B451" s="138"/>
      <c r="C451" s="137"/>
    </row>
    <row r="452" spans="2:3" x14ac:dyDescent="0.25">
      <c r="B452" s="138"/>
      <c r="C452" s="137"/>
    </row>
    <row r="453" spans="2:3" x14ac:dyDescent="0.25">
      <c r="B453" s="138"/>
      <c r="C453" s="137"/>
    </row>
    <row r="454" spans="2:3" x14ac:dyDescent="0.25">
      <c r="B454" s="138"/>
      <c r="C454" s="137"/>
    </row>
    <row r="455" spans="2:3" x14ac:dyDescent="0.25">
      <c r="B455" s="138"/>
      <c r="C455" s="137"/>
    </row>
    <row r="456" spans="2:3" x14ac:dyDescent="0.25">
      <c r="B456" s="138"/>
      <c r="C456" s="137"/>
    </row>
    <row r="457" spans="2:3" x14ac:dyDescent="0.25">
      <c r="B457" s="138"/>
      <c r="C457" s="137"/>
    </row>
    <row r="458" spans="2:3" x14ac:dyDescent="0.25">
      <c r="B458" s="138"/>
      <c r="C458" s="137"/>
    </row>
    <row r="459" spans="2:3" x14ac:dyDescent="0.25">
      <c r="B459" s="138"/>
      <c r="C459" s="137"/>
    </row>
    <row r="460" spans="2:3" x14ac:dyDescent="0.25">
      <c r="B460" s="138"/>
      <c r="C460" s="137"/>
    </row>
    <row r="461" spans="2:3" x14ac:dyDescent="0.25">
      <c r="B461" s="138"/>
      <c r="C461" s="137"/>
    </row>
    <row r="462" spans="2:3" x14ac:dyDescent="0.25">
      <c r="B462" s="138"/>
      <c r="C462" s="137"/>
    </row>
    <row r="463" spans="2:3" x14ac:dyDescent="0.25">
      <c r="B463" s="138"/>
      <c r="C463" s="137"/>
    </row>
    <row r="464" spans="2:3" x14ac:dyDescent="0.25">
      <c r="B464" s="138"/>
      <c r="C464" s="137"/>
    </row>
    <row r="465" spans="2:3" x14ac:dyDescent="0.25">
      <c r="B465" s="138"/>
      <c r="C465" s="137"/>
    </row>
    <row r="466" spans="2:3" x14ac:dyDescent="0.25">
      <c r="B466" s="138"/>
      <c r="C466" s="137"/>
    </row>
    <row r="467" spans="2:3" x14ac:dyDescent="0.25">
      <c r="B467" s="138"/>
      <c r="C467" s="137"/>
    </row>
    <row r="468" spans="2:3" x14ac:dyDescent="0.25">
      <c r="B468" s="138"/>
      <c r="C468" s="137"/>
    </row>
    <row r="469" spans="2:3" x14ac:dyDescent="0.25">
      <c r="B469" s="138"/>
      <c r="C469" s="137"/>
    </row>
    <row r="470" spans="2:3" x14ac:dyDescent="0.25">
      <c r="B470" s="138"/>
      <c r="C470" s="137"/>
    </row>
    <row r="471" spans="2:3" x14ac:dyDescent="0.25">
      <c r="B471" s="138"/>
      <c r="C471" s="137"/>
    </row>
    <row r="472" spans="2:3" x14ac:dyDescent="0.25">
      <c r="B472" s="138"/>
      <c r="C472" s="137"/>
    </row>
    <row r="473" spans="2:3" x14ac:dyDescent="0.25">
      <c r="B473" s="138"/>
      <c r="C473" s="137"/>
    </row>
    <row r="474" spans="2:3" x14ac:dyDescent="0.25">
      <c r="B474" s="138"/>
      <c r="C474" s="137"/>
    </row>
    <row r="475" spans="2:3" x14ac:dyDescent="0.25">
      <c r="B475" s="138"/>
      <c r="C475" s="137"/>
    </row>
    <row r="476" spans="2:3" x14ac:dyDescent="0.25">
      <c r="B476" s="138"/>
      <c r="C476" s="137"/>
    </row>
    <row r="477" spans="2:3" x14ac:dyDescent="0.25">
      <c r="B477" s="138"/>
      <c r="C477" s="137"/>
    </row>
    <row r="478" spans="2:3" x14ac:dyDescent="0.25">
      <c r="B478" s="138"/>
      <c r="C478" s="137"/>
    </row>
    <row r="479" spans="2:3" x14ac:dyDescent="0.25">
      <c r="B479" s="138"/>
      <c r="C479" s="137"/>
    </row>
    <row r="480" spans="2:3" x14ac:dyDescent="0.25">
      <c r="B480" s="138"/>
      <c r="C480" s="137"/>
    </row>
    <row r="481" spans="2:3" x14ac:dyDescent="0.25">
      <c r="B481" s="138"/>
      <c r="C481" s="137"/>
    </row>
    <row r="482" spans="2:3" x14ac:dyDescent="0.25">
      <c r="B482" s="138"/>
      <c r="C482" s="137"/>
    </row>
    <row r="483" spans="2:3" x14ac:dyDescent="0.25">
      <c r="B483" s="138"/>
      <c r="C483" s="137"/>
    </row>
    <row r="484" spans="2:3" x14ac:dyDescent="0.25">
      <c r="B484" s="138"/>
      <c r="C484" s="137"/>
    </row>
    <row r="485" spans="2:3" x14ac:dyDescent="0.25">
      <c r="B485" s="138"/>
      <c r="C485" s="137"/>
    </row>
    <row r="486" spans="2:3" x14ac:dyDescent="0.25">
      <c r="B486" s="138"/>
      <c r="C486" s="137"/>
    </row>
    <row r="487" spans="2:3" x14ac:dyDescent="0.25">
      <c r="B487" s="138"/>
      <c r="C487" s="137"/>
    </row>
    <row r="488" spans="2:3" x14ac:dyDescent="0.25">
      <c r="B488" s="138"/>
      <c r="C488" s="137"/>
    </row>
    <row r="489" spans="2:3" x14ac:dyDescent="0.25">
      <c r="B489" s="138"/>
      <c r="C489" s="137"/>
    </row>
    <row r="490" spans="2:3" x14ac:dyDescent="0.25">
      <c r="B490" s="138"/>
      <c r="C490" s="137"/>
    </row>
    <row r="491" spans="2:3" x14ac:dyDescent="0.25">
      <c r="B491" s="138"/>
      <c r="C491" s="137"/>
    </row>
    <row r="492" spans="2:3" x14ac:dyDescent="0.25">
      <c r="B492" s="138"/>
      <c r="C492" s="137"/>
    </row>
    <row r="493" spans="2:3" x14ac:dyDescent="0.25">
      <c r="B493" s="138"/>
      <c r="C493" s="137"/>
    </row>
    <row r="494" spans="2:3" x14ac:dyDescent="0.25">
      <c r="B494" s="138"/>
      <c r="C494" s="137"/>
    </row>
    <row r="495" spans="2:3" x14ac:dyDescent="0.25">
      <c r="B495" s="138"/>
      <c r="C495" s="137"/>
    </row>
    <row r="496" spans="2:3" x14ac:dyDescent="0.25">
      <c r="B496" s="138"/>
      <c r="C496" s="137"/>
    </row>
    <row r="497" spans="2:3" x14ac:dyDescent="0.25">
      <c r="B497" s="138"/>
      <c r="C497" s="137"/>
    </row>
    <row r="498" spans="2:3" x14ac:dyDescent="0.25">
      <c r="B498" s="138"/>
      <c r="C498" s="137"/>
    </row>
    <row r="499" spans="2:3" x14ac:dyDescent="0.25">
      <c r="B499" s="138"/>
      <c r="C499" s="137"/>
    </row>
    <row r="500" spans="2:3" x14ac:dyDescent="0.25">
      <c r="B500" s="138"/>
      <c r="C500" s="137"/>
    </row>
    <row r="501" spans="2:3" x14ac:dyDescent="0.25">
      <c r="B501" s="138"/>
      <c r="C501" s="137"/>
    </row>
    <row r="502" spans="2:3" x14ac:dyDescent="0.25">
      <c r="B502" s="138"/>
      <c r="C502" s="137"/>
    </row>
    <row r="503" spans="2:3" x14ac:dyDescent="0.25">
      <c r="B503" s="138"/>
      <c r="C503" s="137"/>
    </row>
    <row r="504" spans="2:3" x14ac:dyDescent="0.25">
      <c r="B504" s="138"/>
      <c r="C504" s="137"/>
    </row>
    <row r="505" spans="2:3" x14ac:dyDescent="0.25">
      <c r="B505" s="138"/>
      <c r="C505" s="137"/>
    </row>
    <row r="506" spans="2:3" x14ac:dyDescent="0.25">
      <c r="B506" s="138"/>
      <c r="C506" s="137"/>
    </row>
    <row r="507" spans="2:3" x14ac:dyDescent="0.25">
      <c r="B507" s="138"/>
      <c r="C507" s="137"/>
    </row>
    <row r="508" spans="2:3" x14ac:dyDescent="0.25">
      <c r="B508" s="138"/>
      <c r="C508" s="137"/>
    </row>
    <row r="509" spans="2:3" x14ac:dyDescent="0.25">
      <c r="B509" s="138"/>
      <c r="C509" s="137"/>
    </row>
    <row r="510" spans="2:3" x14ac:dyDescent="0.25">
      <c r="B510" s="138"/>
      <c r="C510" s="137"/>
    </row>
    <row r="511" spans="2:3" x14ac:dyDescent="0.25">
      <c r="B511" s="138"/>
      <c r="C511" s="137"/>
    </row>
    <row r="512" spans="2:3" x14ac:dyDescent="0.25">
      <c r="B512" s="138"/>
      <c r="C512" s="137"/>
    </row>
    <row r="513" spans="2:3" x14ac:dyDescent="0.25">
      <c r="B513" s="138"/>
      <c r="C513" s="137"/>
    </row>
    <row r="514" spans="2:3" x14ac:dyDescent="0.25">
      <c r="B514" s="138"/>
      <c r="C514" s="137"/>
    </row>
    <row r="515" spans="2:3" x14ac:dyDescent="0.25">
      <c r="B515" s="138"/>
      <c r="C515" s="137"/>
    </row>
    <row r="516" spans="2:3" x14ac:dyDescent="0.25">
      <c r="B516" s="138"/>
      <c r="C516" s="137"/>
    </row>
    <row r="517" spans="2:3" x14ac:dyDescent="0.25">
      <c r="B517" s="138"/>
      <c r="C517" s="137"/>
    </row>
    <row r="518" spans="2:3" x14ac:dyDescent="0.25">
      <c r="B518" s="138"/>
      <c r="C518" s="137"/>
    </row>
    <row r="519" spans="2:3" x14ac:dyDescent="0.25">
      <c r="B519" s="138"/>
      <c r="C519" s="137"/>
    </row>
    <row r="520" spans="2:3" x14ac:dyDescent="0.25">
      <c r="B520" s="138"/>
      <c r="C520" s="137"/>
    </row>
    <row r="521" spans="2:3" x14ac:dyDescent="0.25">
      <c r="B521" s="138"/>
      <c r="C521" s="137"/>
    </row>
    <row r="522" spans="2:3" x14ac:dyDescent="0.25">
      <c r="B522" s="138"/>
      <c r="C522" s="137"/>
    </row>
    <row r="523" spans="2:3" x14ac:dyDescent="0.25">
      <c r="B523" s="138"/>
      <c r="C523" s="137"/>
    </row>
    <row r="524" spans="2:3" x14ac:dyDescent="0.25">
      <c r="B524" s="138"/>
      <c r="C524" s="137"/>
    </row>
    <row r="525" spans="2:3" x14ac:dyDescent="0.25">
      <c r="B525" s="138"/>
      <c r="C525" s="137"/>
    </row>
    <row r="526" spans="2:3" x14ac:dyDescent="0.25">
      <c r="B526" s="138"/>
      <c r="C526" s="137"/>
    </row>
    <row r="527" spans="2:3" x14ac:dyDescent="0.25">
      <c r="B527" s="138"/>
      <c r="C527" s="137"/>
    </row>
    <row r="528" spans="2:3" x14ac:dyDescent="0.25">
      <c r="B528" s="138"/>
      <c r="C528" s="137"/>
    </row>
    <row r="529" spans="2:3" x14ac:dyDescent="0.25">
      <c r="B529" s="138"/>
      <c r="C529" s="137"/>
    </row>
    <row r="530" spans="2:3" x14ac:dyDescent="0.25">
      <c r="B530" s="138"/>
      <c r="C530" s="137"/>
    </row>
    <row r="531" spans="2:3" x14ac:dyDescent="0.25">
      <c r="B531" s="138"/>
      <c r="C531" s="137"/>
    </row>
    <row r="532" spans="2:3" x14ac:dyDescent="0.25">
      <c r="B532" s="138"/>
      <c r="C532" s="137"/>
    </row>
    <row r="533" spans="2:3" x14ac:dyDescent="0.25">
      <c r="B533" s="138"/>
      <c r="C533" s="137"/>
    </row>
    <row r="534" spans="2:3" x14ac:dyDescent="0.25">
      <c r="B534" s="138"/>
      <c r="C534" s="137"/>
    </row>
    <row r="535" spans="2:3" x14ac:dyDescent="0.25">
      <c r="B535" s="138"/>
      <c r="C535" s="137"/>
    </row>
    <row r="536" spans="2:3" x14ac:dyDescent="0.25">
      <c r="B536" s="138"/>
      <c r="C536" s="137"/>
    </row>
    <row r="537" spans="2:3" x14ac:dyDescent="0.25">
      <c r="B537" s="138"/>
      <c r="C537" s="137"/>
    </row>
    <row r="538" spans="2:3" x14ac:dyDescent="0.25">
      <c r="B538" s="138"/>
      <c r="C538" s="137"/>
    </row>
    <row r="539" spans="2:3" x14ac:dyDescent="0.25">
      <c r="B539" s="138"/>
      <c r="C539" s="137"/>
    </row>
    <row r="540" spans="2:3" x14ac:dyDescent="0.25">
      <c r="B540" s="138"/>
      <c r="C540" s="137"/>
    </row>
    <row r="541" spans="2:3" x14ac:dyDescent="0.25">
      <c r="B541" s="138"/>
      <c r="C541" s="137"/>
    </row>
    <row r="542" spans="2:3" x14ac:dyDescent="0.25">
      <c r="B542" s="138"/>
      <c r="C542" s="137"/>
    </row>
    <row r="543" spans="2:3" x14ac:dyDescent="0.25">
      <c r="B543" s="138"/>
      <c r="C543" s="137"/>
    </row>
    <row r="544" spans="2:3" x14ac:dyDescent="0.25">
      <c r="B544" s="138"/>
      <c r="C544" s="137"/>
    </row>
    <row r="545" spans="2:3" x14ac:dyDescent="0.25">
      <c r="B545" s="138"/>
      <c r="C545" s="137"/>
    </row>
    <row r="546" spans="2:3" x14ac:dyDescent="0.25">
      <c r="B546" s="138"/>
      <c r="C546" s="137"/>
    </row>
    <row r="547" spans="2:3" x14ac:dyDescent="0.25">
      <c r="B547" s="138"/>
      <c r="C547" s="137"/>
    </row>
    <row r="548" spans="2:3" x14ac:dyDescent="0.25">
      <c r="B548" s="138"/>
      <c r="C548" s="137"/>
    </row>
    <row r="549" spans="2:3" x14ac:dyDescent="0.25">
      <c r="B549" s="138"/>
      <c r="C549" s="137"/>
    </row>
    <row r="550" spans="2:3" x14ac:dyDescent="0.25">
      <c r="B550" s="138"/>
      <c r="C550" s="137"/>
    </row>
    <row r="551" spans="2:3" x14ac:dyDescent="0.25">
      <c r="B551" s="138"/>
      <c r="C551" s="137"/>
    </row>
    <row r="552" spans="2:3" x14ac:dyDescent="0.25">
      <c r="B552" s="138"/>
      <c r="C552" s="137"/>
    </row>
    <row r="553" spans="2:3" x14ac:dyDescent="0.25">
      <c r="B553" s="138"/>
      <c r="C553" s="137"/>
    </row>
    <row r="554" spans="2:3" x14ac:dyDescent="0.25">
      <c r="B554" s="138"/>
      <c r="C554" s="137"/>
    </row>
    <row r="555" spans="2:3" x14ac:dyDescent="0.25">
      <c r="B555" s="138"/>
      <c r="C555" s="137"/>
    </row>
    <row r="556" spans="2:3" x14ac:dyDescent="0.25">
      <c r="B556" s="138"/>
      <c r="C556" s="137"/>
    </row>
    <row r="557" spans="2:3" x14ac:dyDescent="0.25">
      <c r="B557" s="138"/>
      <c r="C557" s="137"/>
    </row>
    <row r="558" spans="2:3" x14ac:dyDescent="0.25">
      <c r="B558" s="138"/>
      <c r="C558" s="137"/>
    </row>
    <row r="559" spans="2:3" x14ac:dyDescent="0.25">
      <c r="B559" s="138"/>
      <c r="C559" s="137"/>
    </row>
    <row r="560" spans="2:3" x14ac:dyDescent="0.25">
      <c r="B560" s="138"/>
      <c r="C560" s="137"/>
    </row>
    <row r="561" spans="2:3" x14ac:dyDescent="0.25">
      <c r="B561" s="138"/>
      <c r="C561" s="137"/>
    </row>
    <row r="562" spans="2:3" x14ac:dyDescent="0.25">
      <c r="B562" s="138"/>
      <c r="C562" s="137"/>
    </row>
    <row r="563" spans="2:3" x14ac:dyDescent="0.25">
      <c r="B563" s="138"/>
      <c r="C563" s="137"/>
    </row>
    <row r="564" spans="2:3" x14ac:dyDescent="0.25">
      <c r="B564" s="138"/>
      <c r="C564" s="137"/>
    </row>
    <row r="565" spans="2:3" x14ac:dyDescent="0.25">
      <c r="B565" s="138"/>
      <c r="C565" s="137"/>
    </row>
    <row r="566" spans="2:3" x14ac:dyDescent="0.25">
      <c r="B566" s="138"/>
      <c r="C566" s="137"/>
    </row>
    <row r="567" spans="2:3" x14ac:dyDescent="0.25">
      <c r="B567" s="138"/>
      <c r="C567" s="137"/>
    </row>
    <row r="568" spans="2:3" x14ac:dyDescent="0.25">
      <c r="B568" s="138"/>
      <c r="C568" s="137"/>
    </row>
    <row r="569" spans="2:3" x14ac:dyDescent="0.25">
      <c r="B569" s="138"/>
      <c r="C569" s="137"/>
    </row>
    <row r="570" spans="2:3" x14ac:dyDescent="0.25">
      <c r="B570" s="138"/>
      <c r="C570" s="137"/>
    </row>
    <row r="571" spans="2:3" x14ac:dyDescent="0.25">
      <c r="B571" s="138"/>
      <c r="C571" s="137"/>
    </row>
    <row r="572" spans="2:3" x14ac:dyDescent="0.25">
      <c r="B572" s="138"/>
      <c r="C572" s="137"/>
    </row>
    <row r="573" spans="2:3" x14ac:dyDescent="0.25">
      <c r="B573" s="138"/>
      <c r="C573" s="137"/>
    </row>
    <row r="574" spans="2:3" x14ac:dyDescent="0.25">
      <c r="B574" s="138"/>
      <c r="C574" s="137"/>
    </row>
    <row r="575" spans="2:3" x14ac:dyDescent="0.25">
      <c r="B575" s="138"/>
      <c r="C575" s="137"/>
    </row>
    <row r="576" spans="2:3" x14ac:dyDescent="0.25">
      <c r="B576" s="138"/>
      <c r="C576" s="137"/>
    </row>
    <row r="577" spans="2:3" x14ac:dyDescent="0.25">
      <c r="B577" s="138"/>
      <c r="C577" s="137"/>
    </row>
    <row r="578" spans="2:3" x14ac:dyDescent="0.25">
      <c r="B578" s="138"/>
      <c r="C578" s="137"/>
    </row>
    <row r="579" spans="2:3" x14ac:dyDescent="0.25">
      <c r="B579" s="138"/>
      <c r="C579" s="137"/>
    </row>
    <row r="580" spans="2:3" x14ac:dyDescent="0.25">
      <c r="B580" s="138"/>
      <c r="C580" s="137"/>
    </row>
    <row r="581" spans="2:3" x14ac:dyDescent="0.25">
      <c r="B581" s="138"/>
      <c r="C581" s="137"/>
    </row>
    <row r="582" spans="2:3" x14ac:dyDescent="0.25">
      <c r="B582" s="138"/>
      <c r="C582" s="137"/>
    </row>
    <row r="583" spans="2:3" x14ac:dyDescent="0.25">
      <c r="B583" s="138"/>
      <c r="C583" s="137"/>
    </row>
    <row r="584" spans="2:3" x14ac:dyDescent="0.25">
      <c r="B584" s="138"/>
      <c r="C584" s="137"/>
    </row>
    <row r="585" spans="2:3" x14ac:dyDescent="0.25">
      <c r="B585" s="138"/>
      <c r="C585" s="137"/>
    </row>
    <row r="586" spans="2:3" x14ac:dyDescent="0.25">
      <c r="B586" s="138"/>
      <c r="C586" s="137"/>
    </row>
    <row r="587" spans="2:3" x14ac:dyDescent="0.25">
      <c r="B587" s="138"/>
      <c r="C587" s="137"/>
    </row>
    <row r="588" spans="2:3" x14ac:dyDescent="0.25">
      <c r="B588" s="138"/>
      <c r="C588" s="137"/>
    </row>
    <row r="589" spans="2:3" x14ac:dyDescent="0.25">
      <c r="B589" s="138"/>
      <c r="C589" s="137"/>
    </row>
    <row r="590" spans="2:3" x14ac:dyDescent="0.25">
      <c r="B590" s="138"/>
      <c r="C590" s="137"/>
    </row>
    <row r="591" spans="2:3" x14ac:dyDescent="0.25">
      <c r="B591" s="138"/>
      <c r="C591" s="137"/>
    </row>
    <row r="592" spans="2:3" x14ac:dyDescent="0.25">
      <c r="B592" s="138"/>
      <c r="C592" s="137"/>
    </row>
    <row r="593" spans="2:3" x14ac:dyDescent="0.25">
      <c r="B593" s="138"/>
      <c r="C593" s="137"/>
    </row>
    <row r="594" spans="2:3" x14ac:dyDescent="0.25">
      <c r="B594" s="138"/>
      <c r="C594" s="137"/>
    </row>
    <row r="595" spans="2:3" x14ac:dyDescent="0.25">
      <c r="B595" s="138"/>
      <c r="C595" s="137"/>
    </row>
    <row r="596" spans="2:3" x14ac:dyDescent="0.25">
      <c r="B596" s="138"/>
      <c r="C596" s="137"/>
    </row>
    <row r="597" spans="2:3" x14ac:dyDescent="0.25">
      <c r="B597" s="138"/>
      <c r="C597" s="137"/>
    </row>
    <row r="598" spans="2:3" x14ac:dyDescent="0.25">
      <c r="B598" s="138"/>
      <c r="C598" s="137"/>
    </row>
    <row r="599" spans="2:3" x14ac:dyDescent="0.25">
      <c r="B599" s="138"/>
      <c r="C599" s="137"/>
    </row>
    <row r="600" spans="2:3" x14ac:dyDescent="0.25">
      <c r="B600" s="138"/>
      <c r="C600" s="137"/>
    </row>
    <row r="601" spans="2:3" x14ac:dyDescent="0.25">
      <c r="B601" s="138"/>
      <c r="C601" s="137"/>
    </row>
    <row r="602" spans="2:3" x14ac:dyDescent="0.25">
      <c r="B602" s="138"/>
      <c r="C602" s="137"/>
    </row>
    <row r="603" spans="2:3" x14ac:dyDescent="0.25">
      <c r="B603" s="138"/>
      <c r="C603" s="137"/>
    </row>
    <row r="604" spans="2:3" x14ac:dyDescent="0.25">
      <c r="B604" s="138"/>
      <c r="C604" s="137"/>
    </row>
    <row r="605" spans="2:3" x14ac:dyDescent="0.25">
      <c r="B605" s="138"/>
      <c r="C605" s="137"/>
    </row>
    <row r="606" spans="2:3" x14ac:dyDescent="0.25">
      <c r="B606" s="138"/>
      <c r="C606" s="137"/>
    </row>
    <row r="607" spans="2:3" x14ac:dyDescent="0.25">
      <c r="B607" s="138"/>
      <c r="C607" s="137"/>
    </row>
    <row r="608" spans="2:3" x14ac:dyDescent="0.25">
      <c r="B608" s="138"/>
      <c r="C608" s="137"/>
    </row>
    <row r="609" spans="2:3" x14ac:dyDescent="0.25">
      <c r="B609" s="138"/>
      <c r="C609" s="137"/>
    </row>
    <row r="610" spans="2:3" x14ac:dyDescent="0.25">
      <c r="B610" s="138"/>
      <c r="C610" s="137"/>
    </row>
    <row r="611" spans="2:3" x14ac:dyDescent="0.25">
      <c r="B611" s="138"/>
      <c r="C611" s="137"/>
    </row>
    <row r="612" spans="2:3" x14ac:dyDescent="0.25">
      <c r="B612" s="138"/>
      <c r="C612" s="137"/>
    </row>
    <row r="613" spans="2:3" x14ac:dyDescent="0.25">
      <c r="B613" s="138"/>
      <c r="C613" s="137"/>
    </row>
    <row r="614" spans="2:3" x14ac:dyDescent="0.25">
      <c r="B614" s="138"/>
      <c r="C614" s="137"/>
    </row>
    <row r="615" spans="2:3" x14ac:dyDescent="0.25">
      <c r="B615" s="138"/>
      <c r="C615" s="137"/>
    </row>
    <row r="616" spans="2:3" x14ac:dyDescent="0.25">
      <c r="B616" s="138"/>
      <c r="C616" s="137"/>
    </row>
    <row r="617" spans="2:3" x14ac:dyDescent="0.25">
      <c r="B617" s="138"/>
      <c r="C617" s="137"/>
    </row>
    <row r="618" spans="2:3" x14ac:dyDescent="0.25">
      <c r="B618" s="138"/>
      <c r="C618" s="137"/>
    </row>
    <row r="619" spans="2:3" x14ac:dyDescent="0.25">
      <c r="B619" s="138"/>
      <c r="C619" s="137"/>
    </row>
    <row r="620" spans="2:3" x14ac:dyDescent="0.25">
      <c r="B620" s="138"/>
      <c r="C620" s="137"/>
    </row>
    <row r="621" spans="2:3" x14ac:dyDescent="0.25">
      <c r="B621" s="138"/>
      <c r="C621" s="137"/>
    </row>
    <row r="622" spans="2:3" x14ac:dyDescent="0.25">
      <c r="B622" s="138"/>
      <c r="C622" s="137"/>
    </row>
    <row r="623" spans="2:3" x14ac:dyDescent="0.25">
      <c r="B623" s="138"/>
      <c r="C623" s="137"/>
    </row>
    <row r="624" spans="2:3" x14ac:dyDescent="0.25">
      <c r="B624" s="138"/>
      <c r="C624" s="137"/>
    </row>
    <row r="625" spans="2:3" x14ac:dyDescent="0.25">
      <c r="B625" s="138"/>
      <c r="C625" s="137"/>
    </row>
    <row r="626" spans="2:3" x14ac:dyDescent="0.25">
      <c r="B626" s="138"/>
      <c r="C626" s="137"/>
    </row>
    <row r="627" spans="2:3" x14ac:dyDescent="0.25">
      <c r="B627" s="138"/>
      <c r="C627" s="137"/>
    </row>
    <row r="628" spans="2:3" x14ac:dyDescent="0.25">
      <c r="B628" s="138"/>
      <c r="C628" s="137"/>
    </row>
    <row r="629" spans="2:3" x14ac:dyDescent="0.25">
      <c r="B629" s="138"/>
      <c r="C629" s="137"/>
    </row>
    <row r="630" spans="2:3" x14ac:dyDescent="0.25">
      <c r="B630" s="138"/>
      <c r="C630" s="137"/>
    </row>
    <row r="631" spans="2:3" x14ac:dyDescent="0.25">
      <c r="B631" s="138"/>
      <c r="C631" s="137"/>
    </row>
    <row r="632" spans="2:3" x14ac:dyDescent="0.25">
      <c r="B632" s="138"/>
      <c r="C632" s="137"/>
    </row>
    <row r="633" spans="2:3" x14ac:dyDescent="0.25">
      <c r="B633" s="138"/>
      <c r="C633" s="137"/>
    </row>
    <row r="634" spans="2:3" x14ac:dyDescent="0.25">
      <c r="B634" s="138"/>
      <c r="C634" s="137"/>
    </row>
    <row r="635" spans="2:3" x14ac:dyDescent="0.25">
      <c r="B635" s="138"/>
      <c r="C635" s="137"/>
    </row>
    <row r="636" spans="2:3" x14ac:dyDescent="0.25">
      <c r="B636" s="138"/>
      <c r="C636" s="137"/>
    </row>
    <row r="637" spans="2:3" x14ac:dyDescent="0.25">
      <c r="B637" s="138"/>
      <c r="C637" s="137"/>
    </row>
    <row r="638" spans="2:3" x14ac:dyDescent="0.25">
      <c r="B638" s="138"/>
      <c r="C638" s="137"/>
    </row>
    <row r="639" spans="2:3" x14ac:dyDescent="0.25">
      <c r="B639" s="138"/>
      <c r="C639" s="137"/>
    </row>
    <row r="640" spans="2:3" x14ac:dyDescent="0.25">
      <c r="B640" s="138"/>
      <c r="C640" s="137"/>
    </row>
    <row r="641" spans="2:3" x14ac:dyDescent="0.25">
      <c r="B641" s="138"/>
      <c r="C641" s="137"/>
    </row>
    <row r="642" spans="2:3" x14ac:dyDescent="0.25">
      <c r="B642" s="138"/>
      <c r="C642" s="137"/>
    </row>
    <row r="643" spans="2:3" x14ac:dyDescent="0.25">
      <c r="B643" s="138"/>
      <c r="C643" s="137"/>
    </row>
    <row r="644" spans="2:3" x14ac:dyDescent="0.25">
      <c r="B644" s="138"/>
      <c r="C644" s="137"/>
    </row>
    <row r="645" spans="2:3" x14ac:dyDescent="0.25">
      <c r="B645" s="138"/>
      <c r="C645" s="137"/>
    </row>
    <row r="646" spans="2:3" x14ac:dyDescent="0.25">
      <c r="B646" s="138"/>
      <c r="C646" s="137"/>
    </row>
    <row r="647" spans="2:3" x14ac:dyDescent="0.25">
      <c r="B647" s="138"/>
      <c r="C647" s="137"/>
    </row>
    <row r="648" spans="2:3" x14ac:dyDescent="0.25">
      <c r="B648" s="138"/>
      <c r="C648" s="137"/>
    </row>
    <row r="649" spans="2:3" x14ac:dyDescent="0.25">
      <c r="B649" s="138"/>
      <c r="C649" s="137"/>
    </row>
    <row r="650" spans="2:3" x14ac:dyDescent="0.25">
      <c r="B650" s="138"/>
      <c r="C650" s="137"/>
    </row>
    <row r="651" spans="2:3" x14ac:dyDescent="0.25">
      <c r="B651" s="138"/>
      <c r="C651" s="137"/>
    </row>
    <row r="652" spans="2:3" x14ac:dyDescent="0.25">
      <c r="B652" s="138"/>
      <c r="C652" s="137"/>
    </row>
    <row r="653" spans="2:3" x14ac:dyDescent="0.25">
      <c r="B653" s="138"/>
      <c r="C653" s="137"/>
    </row>
    <row r="654" spans="2:3" x14ac:dyDescent="0.25">
      <c r="B654" s="138"/>
      <c r="C654" s="137"/>
    </row>
    <row r="655" spans="2:3" x14ac:dyDescent="0.25">
      <c r="B655" s="138"/>
      <c r="C655" s="137"/>
    </row>
    <row r="656" spans="2:3" x14ac:dyDescent="0.25">
      <c r="B656" s="138"/>
      <c r="C656" s="137"/>
    </row>
    <row r="657" spans="2:3" x14ac:dyDescent="0.25">
      <c r="B657" s="138"/>
      <c r="C657" s="137"/>
    </row>
    <row r="658" spans="2:3" x14ac:dyDescent="0.25">
      <c r="B658" s="138"/>
      <c r="C658" s="137"/>
    </row>
    <row r="659" spans="2:3" x14ac:dyDescent="0.25">
      <c r="B659" s="138"/>
      <c r="C659" s="137"/>
    </row>
    <row r="660" spans="2:3" x14ac:dyDescent="0.25">
      <c r="B660" s="138"/>
      <c r="C660" s="137"/>
    </row>
    <row r="661" spans="2:3" x14ac:dyDescent="0.25">
      <c r="B661" s="138"/>
      <c r="C661" s="137"/>
    </row>
    <row r="662" spans="2:3" x14ac:dyDescent="0.25">
      <c r="B662" s="138"/>
      <c r="C662" s="137"/>
    </row>
    <row r="663" spans="2:3" x14ac:dyDescent="0.25">
      <c r="B663" s="138"/>
      <c r="C663" s="137"/>
    </row>
    <row r="664" spans="2:3" x14ac:dyDescent="0.25">
      <c r="B664" s="138"/>
      <c r="C664" s="137"/>
    </row>
    <row r="665" spans="2:3" x14ac:dyDescent="0.25">
      <c r="B665" s="138"/>
      <c r="C665" s="137"/>
    </row>
    <row r="666" spans="2:3" x14ac:dyDescent="0.25">
      <c r="B666" s="138"/>
      <c r="C666" s="137"/>
    </row>
    <row r="667" spans="2:3" x14ac:dyDescent="0.25">
      <c r="B667" s="138"/>
      <c r="C667" s="137"/>
    </row>
    <row r="668" spans="2:3" x14ac:dyDescent="0.25">
      <c r="B668" s="138"/>
      <c r="C668" s="137"/>
    </row>
    <row r="669" spans="2:3" x14ac:dyDescent="0.25">
      <c r="B669" s="138"/>
      <c r="C669" s="137"/>
    </row>
    <row r="670" spans="2:3" x14ac:dyDescent="0.25">
      <c r="B670" s="138"/>
      <c r="C670" s="137"/>
    </row>
    <row r="671" spans="2:3" x14ac:dyDescent="0.25">
      <c r="B671" s="138"/>
      <c r="C671" s="137"/>
    </row>
    <row r="672" spans="2:3" x14ac:dyDescent="0.25">
      <c r="B672" s="138"/>
      <c r="C672" s="137"/>
    </row>
    <row r="673" spans="2:3" x14ac:dyDescent="0.25">
      <c r="B673" s="138"/>
      <c r="C673" s="137"/>
    </row>
    <row r="674" spans="2:3" x14ac:dyDescent="0.25">
      <c r="B674" s="138"/>
      <c r="C674" s="137"/>
    </row>
    <row r="675" spans="2:3" x14ac:dyDescent="0.25">
      <c r="B675" s="138"/>
      <c r="C675" s="137"/>
    </row>
    <row r="676" spans="2:3" x14ac:dyDescent="0.25">
      <c r="B676" s="138"/>
      <c r="C676" s="137"/>
    </row>
    <row r="677" spans="2:3" x14ac:dyDescent="0.25">
      <c r="B677" s="138"/>
      <c r="C677" s="137"/>
    </row>
    <row r="678" spans="2:3" x14ac:dyDescent="0.25">
      <c r="B678" s="138"/>
      <c r="C678" s="137"/>
    </row>
    <row r="679" spans="2:3" x14ac:dyDescent="0.25">
      <c r="B679" s="138"/>
      <c r="C679" s="137"/>
    </row>
    <row r="680" spans="2:3" x14ac:dyDescent="0.25">
      <c r="B680" s="138"/>
      <c r="C680" s="137"/>
    </row>
    <row r="681" spans="2:3" x14ac:dyDescent="0.25">
      <c r="B681" s="138"/>
      <c r="C681" s="137"/>
    </row>
    <row r="682" spans="2:3" x14ac:dyDescent="0.25">
      <c r="B682" s="138"/>
      <c r="C682" s="137"/>
    </row>
    <row r="683" spans="2:3" x14ac:dyDescent="0.25">
      <c r="B683" s="138"/>
      <c r="C683" s="137"/>
    </row>
    <row r="684" spans="2:3" x14ac:dyDescent="0.25">
      <c r="B684" s="138"/>
      <c r="C684" s="137"/>
    </row>
    <row r="685" spans="2:3" x14ac:dyDescent="0.25">
      <c r="B685" s="138"/>
      <c r="C685" s="137"/>
    </row>
    <row r="686" spans="2:3" x14ac:dyDescent="0.25">
      <c r="B686" s="138"/>
      <c r="C686" s="137"/>
    </row>
    <row r="687" spans="2:3" x14ac:dyDescent="0.25">
      <c r="B687" s="138"/>
      <c r="C687" s="137"/>
    </row>
    <row r="688" spans="2:3" x14ac:dyDescent="0.25">
      <c r="B688" s="138"/>
      <c r="C688" s="137"/>
    </row>
    <row r="689" spans="2:3" x14ac:dyDescent="0.25">
      <c r="B689" s="138"/>
      <c r="C689" s="137"/>
    </row>
    <row r="690" spans="2:3" x14ac:dyDescent="0.25">
      <c r="B690" s="138"/>
      <c r="C690" s="137"/>
    </row>
    <row r="691" spans="2:3" x14ac:dyDescent="0.25">
      <c r="B691" s="138"/>
      <c r="C691" s="137"/>
    </row>
    <row r="692" spans="2:3" x14ac:dyDescent="0.25">
      <c r="B692" s="138"/>
      <c r="C692" s="137"/>
    </row>
    <row r="693" spans="2:3" x14ac:dyDescent="0.25">
      <c r="B693" s="138"/>
      <c r="C693" s="137"/>
    </row>
    <row r="694" spans="2:3" x14ac:dyDescent="0.25">
      <c r="B694" s="138"/>
      <c r="C694" s="137"/>
    </row>
    <row r="695" spans="2:3" x14ac:dyDescent="0.25">
      <c r="B695" s="138"/>
      <c r="C695" s="137"/>
    </row>
    <row r="696" spans="2:3" x14ac:dyDescent="0.25">
      <c r="B696" s="138"/>
      <c r="C696" s="137"/>
    </row>
    <row r="697" spans="2:3" x14ac:dyDescent="0.25">
      <c r="B697" s="138"/>
      <c r="C697" s="137"/>
    </row>
    <row r="698" spans="2:3" x14ac:dyDescent="0.25">
      <c r="B698" s="138"/>
      <c r="C698" s="137"/>
    </row>
    <row r="699" spans="2:3" x14ac:dyDescent="0.25">
      <c r="B699" s="138"/>
      <c r="C699" s="137"/>
    </row>
    <row r="700" spans="2:3" x14ac:dyDescent="0.25">
      <c r="B700" s="138"/>
      <c r="C700" s="137"/>
    </row>
    <row r="701" spans="2:3" x14ac:dyDescent="0.25">
      <c r="B701" s="138"/>
      <c r="C701" s="137"/>
    </row>
    <row r="702" spans="2:3" x14ac:dyDescent="0.25">
      <c r="B702" s="138"/>
      <c r="C702" s="137"/>
    </row>
    <row r="703" spans="2:3" x14ac:dyDescent="0.25">
      <c r="B703" s="138"/>
      <c r="C703" s="137"/>
    </row>
    <row r="704" spans="2:3" x14ac:dyDescent="0.25">
      <c r="B704" s="138"/>
      <c r="C704" s="137"/>
    </row>
    <row r="705" spans="2:3" x14ac:dyDescent="0.25">
      <c r="B705" s="138"/>
      <c r="C705" s="137"/>
    </row>
    <row r="706" spans="2:3" x14ac:dyDescent="0.25">
      <c r="B706" s="138"/>
      <c r="C706" s="137"/>
    </row>
    <row r="707" spans="2:3" x14ac:dyDescent="0.25">
      <c r="B707" s="138"/>
      <c r="C707" s="137"/>
    </row>
    <row r="708" spans="2:3" x14ac:dyDescent="0.25">
      <c r="B708" s="138"/>
      <c r="C708" s="137"/>
    </row>
    <row r="709" spans="2:3" x14ac:dyDescent="0.25">
      <c r="B709" s="138"/>
      <c r="C709" s="137"/>
    </row>
    <row r="710" spans="2:3" x14ac:dyDescent="0.25">
      <c r="B710" s="138"/>
      <c r="C710" s="137"/>
    </row>
    <row r="711" spans="2:3" x14ac:dyDescent="0.25">
      <c r="B711" s="138"/>
      <c r="C711" s="137"/>
    </row>
    <row r="712" spans="2:3" x14ac:dyDescent="0.25">
      <c r="B712" s="138"/>
      <c r="C712" s="137"/>
    </row>
    <row r="713" spans="2:3" x14ac:dyDescent="0.25">
      <c r="B713" s="138"/>
      <c r="C713" s="137"/>
    </row>
    <row r="714" spans="2:3" x14ac:dyDescent="0.25">
      <c r="B714" s="138"/>
      <c r="C714" s="137"/>
    </row>
    <row r="715" spans="2:3" x14ac:dyDescent="0.25">
      <c r="B715" s="138"/>
      <c r="C715" s="137"/>
    </row>
    <row r="716" spans="2:3" x14ac:dyDescent="0.25">
      <c r="B716" s="138"/>
      <c r="C716" s="137"/>
    </row>
    <row r="717" spans="2:3" x14ac:dyDescent="0.25">
      <c r="B717" s="138"/>
      <c r="C717" s="137"/>
    </row>
    <row r="718" spans="2:3" x14ac:dyDescent="0.25">
      <c r="B718" s="138"/>
      <c r="C718" s="137"/>
    </row>
    <row r="719" spans="2:3" x14ac:dyDescent="0.25">
      <c r="B719" s="138"/>
      <c r="C719" s="137"/>
    </row>
    <row r="720" spans="2:3" x14ac:dyDescent="0.25">
      <c r="B720" s="138"/>
      <c r="C720" s="137"/>
    </row>
    <row r="721" spans="2:3" x14ac:dyDescent="0.25">
      <c r="B721" s="138"/>
      <c r="C721" s="137"/>
    </row>
    <row r="722" spans="2:3" x14ac:dyDescent="0.25">
      <c r="B722" s="138"/>
      <c r="C722" s="137"/>
    </row>
    <row r="723" spans="2:3" x14ac:dyDescent="0.25">
      <c r="B723" s="138"/>
      <c r="C723" s="137"/>
    </row>
    <row r="724" spans="2:3" x14ac:dyDescent="0.25">
      <c r="B724" s="138"/>
      <c r="C724" s="137"/>
    </row>
    <row r="725" spans="2:3" x14ac:dyDescent="0.25">
      <c r="B725" s="138"/>
      <c r="C725" s="137"/>
    </row>
    <row r="726" spans="2:3" x14ac:dyDescent="0.25">
      <c r="B726" s="138"/>
      <c r="C726" s="137"/>
    </row>
    <row r="727" spans="2:3" x14ac:dyDescent="0.25">
      <c r="B727" s="138"/>
      <c r="C727" s="137"/>
    </row>
    <row r="728" spans="2:3" x14ac:dyDescent="0.25">
      <c r="B728" s="138"/>
      <c r="C728" s="137"/>
    </row>
    <row r="729" spans="2:3" x14ac:dyDescent="0.25">
      <c r="B729" s="138"/>
      <c r="C729" s="137"/>
    </row>
    <row r="730" spans="2:3" x14ac:dyDescent="0.25">
      <c r="B730" s="138"/>
      <c r="C730" s="137"/>
    </row>
    <row r="731" spans="2:3" x14ac:dyDescent="0.25">
      <c r="B731" s="138"/>
      <c r="C731" s="137"/>
    </row>
    <row r="732" spans="2:3" x14ac:dyDescent="0.25">
      <c r="B732" s="138"/>
      <c r="C732" s="137"/>
    </row>
    <row r="733" spans="2:3" x14ac:dyDescent="0.25">
      <c r="B733" s="138"/>
      <c r="C733" s="137"/>
    </row>
    <row r="734" spans="2:3" x14ac:dyDescent="0.25">
      <c r="B734" s="138"/>
      <c r="C734" s="137"/>
    </row>
    <row r="735" spans="2:3" x14ac:dyDescent="0.25">
      <c r="B735" s="138"/>
      <c r="C735" s="137"/>
    </row>
    <row r="736" spans="2:3" x14ac:dyDescent="0.25">
      <c r="B736" s="138"/>
      <c r="C736" s="137"/>
    </row>
    <row r="737" spans="2:3" x14ac:dyDescent="0.25">
      <c r="B737" s="138"/>
      <c r="C737" s="137"/>
    </row>
    <row r="738" spans="2:3" x14ac:dyDescent="0.25">
      <c r="B738" s="138"/>
      <c r="C738" s="137"/>
    </row>
    <row r="739" spans="2:3" x14ac:dyDescent="0.25">
      <c r="B739" s="138"/>
      <c r="C739" s="137"/>
    </row>
    <row r="740" spans="2:3" x14ac:dyDescent="0.25">
      <c r="B740" s="138"/>
      <c r="C740" s="137"/>
    </row>
    <row r="741" spans="2:3" x14ac:dyDescent="0.25">
      <c r="B741" s="138"/>
      <c r="C741" s="137"/>
    </row>
    <row r="742" spans="2:3" x14ac:dyDescent="0.25">
      <c r="B742" s="138"/>
      <c r="C742" s="137"/>
    </row>
    <row r="743" spans="2:3" x14ac:dyDescent="0.25">
      <c r="B743" s="138"/>
      <c r="C743" s="137"/>
    </row>
    <row r="744" spans="2:3" x14ac:dyDescent="0.25">
      <c r="B744" s="138"/>
      <c r="C744" s="137"/>
    </row>
    <row r="745" spans="2:3" x14ac:dyDescent="0.25">
      <c r="B745" s="138"/>
      <c r="C745" s="137"/>
    </row>
    <row r="746" spans="2:3" x14ac:dyDescent="0.25">
      <c r="B746" s="138"/>
      <c r="C746" s="137"/>
    </row>
    <row r="747" spans="2:3" x14ac:dyDescent="0.25">
      <c r="B747" s="138"/>
      <c r="C747" s="137"/>
    </row>
    <row r="748" spans="2:3" x14ac:dyDescent="0.25">
      <c r="B748" s="138"/>
      <c r="C748" s="137"/>
    </row>
    <row r="749" spans="2:3" x14ac:dyDescent="0.25">
      <c r="B749" s="138"/>
      <c r="C749" s="137"/>
    </row>
    <row r="750" spans="2:3" x14ac:dyDescent="0.25">
      <c r="B750" s="138"/>
      <c r="C750" s="137"/>
    </row>
    <row r="751" spans="2:3" x14ac:dyDescent="0.25">
      <c r="B751" s="138"/>
      <c r="C751" s="137"/>
    </row>
    <row r="752" spans="2:3" x14ac:dyDescent="0.25">
      <c r="B752" s="138"/>
      <c r="C752" s="137"/>
    </row>
    <row r="753" spans="2:3" x14ac:dyDescent="0.25">
      <c r="B753" s="138"/>
      <c r="C753" s="137"/>
    </row>
    <row r="754" spans="2:3" x14ac:dyDescent="0.25">
      <c r="B754" s="138"/>
      <c r="C754" s="137"/>
    </row>
    <row r="755" spans="2:3" x14ac:dyDescent="0.25">
      <c r="B755" s="138"/>
      <c r="C755" s="137"/>
    </row>
    <row r="756" spans="2:3" x14ac:dyDescent="0.25">
      <c r="B756" s="138"/>
      <c r="C756" s="137"/>
    </row>
    <row r="757" spans="2:3" x14ac:dyDescent="0.25">
      <c r="B757" s="138"/>
      <c r="C757" s="137"/>
    </row>
    <row r="758" spans="2:3" x14ac:dyDescent="0.25">
      <c r="B758" s="138"/>
      <c r="C758" s="137"/>
    </row>
    <row r="759" spans="2:3" x14ac:dyDescent="0.25">
      <c r="B759" s="138"/>
      <c r="C759" s="137"/>
    </row>
    <row r="760" spans="2:3" x14ac:dyDescent="0.25">
      <c r="B760" s="138"/>
      <c r="C760" s="137"/>
    </row>
    <row r="761" spans="2:3" x14ac:dyDescent="0.25">
      <c r="B761" s="138"/>
      <c r="C761" s="137"/>
    </row>
    <row r="762" spans="2:3" x14ac:dyDescent="0.25">
      <c r="B762" s="138"/>
      <c r="C762" s="137"/>
    </row>
    <row r="763" spans="2:3" x14ac:dyDescent="0.25">
      <c r="C763" s="137"/>
    </row>
    <row r="764" spans="2:3" x14ac:dyDescent="0.25">
      <c r="C764" s="137"/>
    </row>
    <row r="765" spans="2:3" x14ac:dyDescent="0.25">
      <c r="C765" s="137"/>
    </row>
    <row r="766" spans="2:3" x14ac:dyDescent="0.25">
      <c r="C766" s="137"/>
    </row>
    <row r="767" spans="2:3" x14ac:dyDescent="0.25">
      <c r="C767" s="137"/>
    </row>
    <row r="768" spans="2:3" x14ac:dyDescent="0.25">
      <c r="C768" s="137"/>
    </row>
    <row r="769" spans="3:3" x14ac:dyDescent="0.25">
      <c r="C769" s="137"/>
    </row>
    <row r="770" spans="3:3" x14ac:dyDescent="0.25">
      <c r="C770" s="137"/>
    </row>
    <row r="771" spans="3:3" x14ac:dyDescent="0.25">
      <c r="C771" s="137"/>
    </row>
    <row r="772" spans="3:3" x14ac:dyDescent="0.25">
      <c r="C772" s="137"/>
    </row>
    <row r="773" spans="3:3" x14ac:dyDescent="0.25">
      <c r="C773" s="137"/>
    </row>
    <row r="774" spans="3:3" x14ac:dyDescent="0.25">
      <c r="C774" s="137"/>
    </row>
    <row r="775" spans="3:3" x14ac:dyDescent="0.25">
      <c r="C775" s="137"/>
    </row>
    <row r="776" spans="3:3" x14ac:dyDescent="0.25">
      <c r="C776" s="137"/>
    </row>
    <row r="777" spans="3:3" x14ac:dyDescent="0.25">
      <c r="C777" s="137"/>
    </row>
    <row r="778" spans="3:3" x14ac:dyDescent="0.25">
      <c r="C778" s="137"/>
    </row>
    <row r="779" spans="3:3" x14ac:dyDescent="0.25">
      <c r="C779" s="137"/>
    </row>
    <row r="780" spans="3:3" x14ac:dyDescent="0.25">
      <c r="C780" s="137"/>
    </row>
    <row r="781" spans="3:3" x14ac:dyDescent="0.25">
      <c r="C781" s="137"/>
    </row>
    <row r="782" spans="3:3" x14ac:dyDescent="0.25">
      <c r="C782" s="137"/>
    </row>
    <row r="783" spans="3:3" x14ac:dyDescent="0.25">
      <c r="C783" s="137"/>
    </row>
    <row r="784" spans="3:3" x14ac:dyDescent="0.25">
      <c r="C784" s="137"/>
    </row>
    <row r="785" spans="3:3" x14ac:dyDescent="0.25">
      <c r="C785" s="137"/>
    </row>
    <row r="786" spans="3:3" x14ac:dyDescent="0.25">
      <c r="C786" s="137"/>
    </row>
    <row r="787" spans="3:3" x14ac:dyDescent="0.25">
      <c r="C787" s="137"/>
    </row>
    <row r="788" spans="3:3" x14ac:dyDescent="0.25">
      <c r="C788" s="137"/>
    </row>
    <row r="789" spans="3:3" x14ac:dyDescent="0.25">
      <c r="C789" s="137"/>
    </row>
    <row r="790" spans="3:3" x14ac:dyDescent="0.25">
      <c r="C790" s="137"/>
    </row>
    <row r="791" spans="3:3" x14ac:dyDescent="0.25">
      <c r="C791" s="137"/>
    </row>
    <row r="792" spans="3:3" x14ac:dyDescent="0.25">
      <c r="C792" s="137"/>
    </row>
    <row r="793" spans="3:3" x14ac:dyDescent="0.25">
      <c r="C793" s="137"/>
    </row>
    <row r="794" spans="3:3" x14ac:dyDescent="0.25">
      <c r="C794" s="137"/>
    </row>
    <row r="795" spans="3:3" x14ac:dyDescent="0.25">
      <c r="C795" s="137"/>
    </row>
    <row r="796" spans="3:3" x14ac:dyDescent="0.25">
      <c r="C796" s="137"/>
    </row>
    <row r="797" spans="3:3" x14ac:dyDescent="0.25">
      <c r="C797" s="137"/>
    </row>
    <row r="798" spans="3:3" x14ac:dyDescent="0.25">
      <c r="C798" s="137"/>
    </row>
    <row r="799" spans="3:3" x14ac:dyDescent="0.25">
      <c r="C799" s="137"/>
    </row>
    <row r="800" spans="3:3" x14ac:dyDescent="0.25">
      <c r="C800" s="137"/>
    </row>
    <row r="801" spans="3:3" x14ac:dyDescent="0.25">
      <c r="C801" s="137"/>
    </row>
    <row r="802" spans="3:3" x14ac:dyDescent="0.25">
      <c r="C802" s="137"/>
    </row>
    <row r="803" spans="3:3" x14ac:dyDescent="0.25">
      <c r="C803" s="137"/>
    </row>
    <row r="804" spans="3:3" x14ac:dyDescent="0.25">
      <c r="C804" s="137"/>
    </row>
    <row r="805" spans="3:3" x14ac:dyDescent="0.25">
      <c r="C805" s="137"/>
    </row>
    <row r="806" spans="3:3" x14ac:dyDescent="0.25">
      <c r="C806" s="137"/>
    </row>
    <row r="807" spans="3:3" x14ac:dyDescent="0.25">
      <c r="C807" s="137"/>
    </row>
    <row r="808" spans="3:3" x14ac:dyDescent="0.25">
      <c r="C808" s="137"/>
    </row>
    <row r="809" spans="3:3" x14ac:dyDescent="0.25">
      <c r="C809" s="137"/>
    </row>
    <row r="810" spans="3:3" x14ac:dyDescent="0.25">
      <c r="C810" s="137"/>
    </row>
    <row r="811" spans="3:3" x14ac:dyDescent="0.25">
      <c r="C811" s="137"/>
    </row>
    <row r="812" spans="3:3" x14ac:dyDescent="0.25">
      <c r="C812" s="137"/>
    </row>
    <row r="813" spans="3:3" x14ac:dyDescent="0.25">
      <c r="C813" s="137"/>
    </row>
    <row r="814" spans="3:3" x14ac:dyDescent="0.25">
      <c r="C814" s="137"/>
    </row>
    <row r="815" spans="3:3" x14ac:dyDescent="0.25">
      <c r="C815" s="137"/>
    </row>
    <row r="816" spans="3:3" x14ac:dyDescent="0.25">
      <c r="C816" s="137"/>
    </row>
    <row r="817" spans="3:3" x14ac:dyDescent="0.25">
      <c r="C817" s="137"/>
    </row>
    <row r="818" spans="3:3" x14ac:dyDescent="0.25">
      <c r="C818" s="137"/>
    </row>
    <row r="819" spans="3:3" x14ac:dyDescent="0.25">
      <c r="C819" s="137"/>
    </row>
    <row r="820" spans="3:3" x14ac:dyDescent="0.25">
      <c r="C820" s="137"/>
    </row>
    <row r="821" spans="3:3" x14ac:dyDescent="0.25">
      <c r="C821" s="137"/>
    </row>
    <row r="822" spans="3:3" x14ac:dyDescent="0.25">
      <c r="C822" s="137"/>
    </row>
    <row r="823" spans="3:3" x14ac:dyDescent="0.25">
      <c r="C823" s="137"/>
    </row>
    <row r="824" spans="3:3" x14ac:dyDescent="0.25">
      <c r="C824" s="137"/>
    </row>
    <row r="825" spans="3:3" x14ac:dyDescent="0.25">
      <c r="C825" s="137"/>
    </row>
    <row r="826" spans="3:3" x14ac:dyDescent="0.25">
      <c r="C826" s="137"/>
    </row>
    <row r="827" spans="3:3" x14ac:dyDescent="0.25">
      <c r="C827" s="137"/>
    </row>
    <row r="828" spans="3:3" x14ac:dyDescent="0.25">
      <c r="C828" s="137"/>
    </row>
    <row r="829" spans="3:3" x14ac:dyDescent="0.25">
      <c r="C829" s="137"/>
    </row>
    <row r="830" spans="3:3" x14ac:dyDescent="0.25">
      <c r="C830" s="137"/>
    </row>
    <row r="831" spans="3:3" x14ac:dyDescent="0.25">
      <c r="C831" s="137"/>
    </row>
    <row r="832" spans="3:3" x14ac:dyDescent="0.25">
      <c r="C832" s="137"/>
    </row>
    <row r="833" spans="3:3" x14ac:dyDescent="0.25">
      <c r="C833" s="137"/>
    </row>
    <row r="834" spans="3:3" x14ac:dyDescent="0.25">
      <c r="C834" s="137"/>
    </row>
    <row r="835" spans="3:3" x14ac:dyDescent="0.25">
      <c r="C835" s="137"/>
    </row>
    <row r="836" spans="3:3" x14ac:dyDescent="0.25">
      <c r="C836" s="137"/>
    </row>
    <row r="837" spans="3:3" x14ac:dyDescent="0.25">
      <c r="C837" s="137"/>
    </row>
    <row r="838" spans="3:3" x14ac:dyDescent="0.25">
      <c r="C838" s="137"/>
    </row>
    <row r="839" spans="3:3" x14ac:dyDescent="0.25">
      <c r="C839" s="137"/>
    </row>
    <row r="840" spans="3:3" x14ac:dyDescent="0.25">
      <c r="C840" s="137"/>
    </row>
    <row r="841" spans="3:3" x14ac:dyDescent="0.25">
      <c r="C841" s="137"/>
    </row>
    <row r="842" spans="3:3" x14ac:dyDescent="0.25">
      <c r="C842" s="137"/>
    </row>
    <row r="843" spans="3:3" x14ac:dyDescent="0.25">
      <c r="C843" s="137"/>
    </row>
    <row r="844" spans="3:3" x14ac:dyDescent="0.25">
      <c r="C844" s="137"/>
    </row>
    <row r="845" spans="3:3" x14ac:dyDescent="0.25">
      <c r="C845" s="137"/>
    </row>
    <row r="846" spans="3:3" x14ac:dyDescent="0.25">
      <c r="C846" s="137"/>
    </row>
    <row r="847" spans="3:3" x14ac:dyDescent="0.25">
      <c r="C847" s="137"/>
    </row>
    <row r="848" spans="3:3" x14ac:dyDescent="0.25">
      <c r="C848" s="137"/>
    </row>
    <row r="849" spans="3:3" x14ac:dyDescent="0.25">
      <c r="C849" s="137"/>
    </row>
    <row r="850" spans="3:3" x14ac:dyDescent="0.25">
      <c r="C850" s="137"/>
    </row>
    <row r="851" spans="3:3" x14ac:dyDescent="0.25">
      <c r="C851" s="137"/>
    </row>
    <row r="852" spans="3:3" x14ac:dyDescent="0.25">
      <c r="C852" s="137"/>
    </row>
    <row r="853" spans="3:3" x14ac:dyDescent="0.25">
      <c r="C853" s="137"/>
    </row>
    <row r="854" spans="3:3" x14ac:dyDescent="0.25">
      <c r="C854" s="137"/>
    </row>
    <row r="855" spans="3:3" x14ac:dyDescent="0.25">
      <c r="C855" s="137"/>
    </row>
    <row r="856" spans="3:3" x14ac:dyDescent="0.25">
      <c r="C856" s="137"/>
    </row>
    <row r="857" spans="3:3" x14ac:dyDescent="0.25">
      <c r="C857" s="137"/>
    </row>
    <row r="858" spans="3:3" x14ac:dyDescent="0.25">
      <c r="C858" s="137"/>
    </row>
    <row r="859" spans="3:3" x14ac:dyDescent="0.25">
      <c r="C859" s="137"/>
    </row>
    <row r="860" spans="3:3" x14ac:dyDescent="0.25">
      <c r="C860" s="137"/>
    </row>
    <row r="861" spans="3:3" x14ac:dyDescent="0.25">
      <c r="C861" s="137"/>
    </row>
    <row r="862" spans="3:3" x14ac:dyDescent="0.25">
      <c r="C862" s="137"/>
    </row>
    <row r="863" spans="3:3" x14ac:dyDescent="0.25">
      <c r="C863" s="137"/>
    </row>
    <row r="864" spans="3:3" x14ac:dyDescent="0.25">
      <c r="C864" s="137"/>
    </row>
    <row r="865" spans="3:3" x14ac:dyDescent="0.25">
      <c r="C865" s="137"/>
    </row>
    <row r="866" spans="3:3" x14ac:dyDescent="0.25">
      <c r="C866" s="137"/>
    </row>
    <row r="867" spans="3:3" x14ac:dyDescent="0.25">
      <c r="C867" s="137"/>
    </row>
    <row r="868" spans="3:3" x14ac:dyDescent="0.25">
      <c r="C868" s="137"/>
    </row>
    <row r="869" spans="3:3" x14ac:dyDescent="0.25">
      <c r="C869" s="137"/>
    </row>
    <row r="870" spans="3:3" x14ac:dyDescent="0.25">
      <c r="C870" s="137"/>
    </row>
    <row r="871" spans="3:3" x14ac:dyDescent="0.25">
      <c r="C871" s="137"/>
    </row>
    <row r="872" spans="3:3" x14ac:dyDescent="0.25">
      <c r="C872" s="137"/>
    </row>
    <row r="873" spans="3:3" x14ac:dyDescent="0.25">
      <c r="C873" s="137"/>
    </row>
    <row r="874" spans="3:3" x14ac:dyDescent="0.25">
      <c r="C874" s="137"/>
    </row>
    <row r="875" spans="3:3" x14ac:dyDescent="0.25">
      <c r="C875" s="137"/>
    </row>
    <row r="876" spans="3:3" x14ac:dyDescent="0.25">
      <c r="C876" s="137"/>
    </row>
    <row r="877" spans="3:3" x14ac:dyDescent="0.25">
      <c r="C877" s="137"/>
    </row>
    <row r="878" spans="3:3" x14ac:dyDescent="0.25">
      <c r="C878" s="137"/>
    </row>
    <row r="879" spans="3:3" x14ac:dyDescent="0.25">
      <c r="C879" s="137"/>
    </row>
    <row r="880" spans="3:3" x14ac:dyDescent="0.25">
      <c r="C880" s="137"/>
    </row>
    <row r="881" spans="3:3" x14ac:dyDescent="0.25">
      <c r="C881" s="137"/>
    </row>
    <row r="882" spans="3:3" x14ac:dyDescent="0.25">
      <c r="C882" s="137"/>
    </row>
    <row r="883" spans="3:3" x14ac:dyDescent="0.25">
      <c r="C883" s="137"/>
    </row>
    <row r="884" spans="3:3" x14ac:dyDescent="0.25">
      <c r="C884" s="137"/>
    </row>
    <row r="885" spans="3:3" x14ac:dyDescent="0.25">
      <c r="C885" s="137"/>
    </row>
    <row r="886" spans="3:3" x14ac:dyDescent="0.25">
      <c r="C886" s="137"/>
    </row>
    <row r="887" spans="3:3" x14ac:dyDescent="0.25">
      <c r="C887" s="137"/>
    </row>
    <row r="888" spans="3:3" x14ac:dyDescent="0.25">
      <c r="C888" s="137"/>
    </row>
    <row r="889" spans="3:3" x14ac:dyDescent="0.25">
      <c r="C889" s="137"/>
    </row>
    <row r="890" spans="3:3" x14ac:dyDescent="0.25">
      <c r="C890" s="137"/>
    </row>
    <row r="891" spans="3:3" x14ac:dyDescent="0.25">
      <c r="C891" s="137"/>
    </row>
    <row r="892" spans="3:3" x14ac:dyDescent="0.25">
      <c r="C892" s="137"/>
    </row>
    <row r="893" spans="3:3" x14ac:dyDescent="0.25">
      <c r="C893" s="137"/>
    </row>
    <row r="894" spans="3:3" x14ac:dyDescent="0.25">
      <c r="C894" s="137"/>
    </row>
    <row r="895" spans="3:3" x14ac:dyDescent="0.25">
      <c r="C895" s="137"/>
    </row>
    <row r="896" spans="3:3" x14ac:dyDescent="0.25">
      <c r="C896" s="137"/>
    </row>
    <row r="897" spans="3:3" x14ac:dyDescent="0.25">
      <c r="C897" s="137"/>
    </row>
    <row r="898" spans="3:3" x14ac:dyDescent="0.25">
      <c r="C898" s="137"/>
    </row>
    <row r="899" spans="3:3" x14ac:dyDescent="0.25">
      <c r="C899" s="137"/>
    </row>
    <row r="900" spans="3:3" x14ac:dyDescent="0.25">
      <c r="C900" s="137"/>
    </row>
    <row r="901" spans="3:3" x14ac:dyDescent="0.25">
      <c r="C901" s="137"/>
    </row>
    <row r="902" spans="3:3" x14ac:dyDescent="0.25">
      <c r="C902" s="137"/>
    </row>
    <row r="903" spans="3:3" x14ac:dyDescent="0.25">
      <c r="C903" s="137"/>
    </row>
    <row r="904" spans="3:3" x14ac:dyDescent="0.25">
      <c r="C904" s="137"/>
    </row>
    <row r="905" spans="3:3" x14ac:dyDescent="0.25">
      <c r="C905" s="137"/>
    </row>
    <row r="906" spans="3:3" x14ac:dyDescent="0.25">
      <c r="C906" s="137"/>
    </row>
    <row r="907" spans="3:3" x14ac:dyDescent="0.25">
      <c r="C907" s="137"/>
    </row>
    <row r="908" spans="3:3" x14ac:dyDescent="0.25">
      <c r="C908" s="137"/>
    </row>
    <row r="909" spans="3:3" x14ac:dyDescent="0.25">
      <c r="C909" s="137"/>
    </row>
    <row r="910" spans="3:3" x14ac:dyDescent="0.25">
      <c r="C910" s="137"/>
    </row>
    <row r="911" spans="3:3" x14ac:dyDescent="0.25">
      <c r="C911" s="137"/>
    </row>
    <row r="912" spans="3:3" x14ac:dyDescent="0.25">
      <c r="C912" s="137"/>
    </row>
    <row r="913" spans="3:3" x14ac:dyDescent="0.25">
      <c r="C913" s="137"/>
    </row>
    <row r="914" spans="3:3" x14ac:dyDescent="0.25">
      <c r="C914" s="137"/>
    </row>
    <row r="915" spans="3:3" x14ac:dyDescent="0.25">
      <c r="C915" s="137"/>
    </row>
    <row r="916" spans="3:3" x14ac:dyDescent="0.25">
      <c r="C916" s="137"/>
    </row>
    <row r="917" spans="3:3" x14ac:dyDescent="0.25">
      <c r="C917" s="137"/>
    </row>
    <row r="918" spans="3:3" x14ac:dyDescent="0.25">
      <c r="C918" s="137"/>
    </row>
    <row r="919" spans="3:3" x14ac:dyDescent="0.25">
      <c r="C919" s="137"/>
    </row>
    <row r="920" spans="3:3" x14ac:dyDescent="0.25">
      <c r="C920" s="137"/>
    </row>
    <row r="921" spans="3:3" x14ac:dyDescent="0.25">
      <c r="C921" s="137"/>
    </row>
    <row r="922" spans="3:3" x14ac:dyDescent="0.25">
      <c r="C922" s="137"/>
    </row>
    <row r="923" spans="3:3" x14ac:dyDescent="0.25">
      <c r="C923" s="137"/>
    </row>
    <row r="924" spans="3:3" x14ac:dyDescent="0.25">
      <c r="C924" s="137"/>
    </row>
    <row r="925" spans="3:3" x14ac:dyDescent="0.25">
      <c r="C925" s="137"/>
    </row>
    <row r="926" spans="3:3" x14ac:dyDescent="0.25">
      <c r="C926" s="137"/>
    </row>
    <row r="927" spans="3:3" x14ac:dyDescent="0.25">
      <c r="C927" s="137"/>
    </row>
    <row r="928" spans="3:3" x14ac:dyDescent="0.25">
      <c r="C928" s="137"/>
    </row>
    <row r="929" spans="3:3" x14ac:dyDescent="0.25">
      <c r="C929" s="137"/>
    </row>
    <row r="930" spans="3:3" x14ac:dyDescent="0.25">
      <c r="C930" s="137"/>
    </row>
    <row r="931" spans="3:3" x14ac:dyDescent="0.25">
      <c r="C931" s="137"/>
    </row>
    <row r="932" spans="3:3" x14ac:dyDescent="0.25">
      <c r="C932" s="137"/>
    </row>
    <row r="933" spans="3:3" x14ac:dyDescent="0.25">
      <c r="C933" s="137"/>
    </row>
    <row r="934" spans="3:3" x14ac:dyDescent="0.25">
      <c r="C934" s="137"/>
    </row>
    <row r="935" spans="3:3" x14ac:dyDescent="0.25">
      <c r="C935" s="137"/>
    </row>
    <row r="936" spans="3:3" x14ac:dyDescent="0.25">
      <c r="C936" s="137"/>
    </row>
    <row r="937" spans="3:3" x14ac:dyDescent="0.25">
      <c r="C937" s="137"/>
    </row>
    <row r="938" spans="3:3" x14ac:dyDescent="0.25">
      <c r="C938" s="137"/>
    </row>
    <row r="939" spans="3:3" x14ac:dyDescent="0.25">
      <c r="C939" s="137"/>
    </row>
    <row r="940" spans="3:3" x14ac:dyDescent="0.25">
      <c r="C940" s="137"/>
    </row>
    <row r="941" spans="3:3" x14ac:dyDescent="0.25">
      <c r="C941" s="137"/>
    </row>
    <row r="942" spans="3:3" x14ac:dyDescent="0.25">
      <c r="C942" s="137"/>
    </row>
    <row r="943" spans="3:3" x14ac:dyDescent="0.25">
      <c r="C943" s="137"/>
    </row>
    <row r="944" spans="3:3" x14ac:dyDescent="0.25">
      <c r="C944" s="137"/>
    </row>
    <row r="945" spans="3:3" x14ac:dyDescent="0.25">
      <c r="C945" s="137"/>
    </row>
    <row r="946" spans="3:3" x14ac:dyDescent="0.25">
      <c r="C946" s="137"/>
    </row>
    <row r="947" spans="3:3" x14ac:dyDescent="0.25">
      <c r="C947" s="137"/>
    </row>
    <row r="948" spans="3:3" x14ac:dyDescent="0.25">
      <c r="C948" s="137"/>
    </row>
    <row r="949" spans="3:3" x14ac:dyDescent="0.25">
      <c r="C949" s="137"/>
    </row>
    <row r="950" spans="3:3" x14ac:dyDescent="0.25">
      <c r="C950" s="137"/>
    </row>
    <row r="951" spans="3:3" x14ac:dyDescent="0.25">
      <c r="C951" s="137"/>
    </row>
    <row r="952" spans="3:3" x14ac:dyDescent="0.25">
      <c r="C952" s="137"/>
    </row>
    <row r="953" spans="3:3" x14ac:dyDescent="0.25">
      <c r="C953" s="137"/>
    </row>
    <row r="954" spans="3:3" x14ac:dyDescent="0.25">
      <c r="C954" s="137"/>
    </row>
    <row r="955" spans="3:3" x14ac:dyDescent="0.25">
      <c r="C955" s="137"/>
    </row>
    <row r="956" spans="3:3" x14ac:dyDescent="0.25">
      <c r="C956" s="137"/>
    </row>
    <row r="957" spans="3:3" x14ac:dyDescent="0.25">
      <c r="C957" s="137"/>
    </row>
    <row r="958" spans="3:3" x14ac:dyDescent="0.25">
      <c r="C958" s="137"/>
    </row>
    <row r="959" spans="3:3" x14ac:dyDescent="0.25">
      <c r="C959" s="137"/>
    </row>
    <row r="960" spans="3:3" x14ac:dyDescent="0.25">
      <c r="C960" s="137"/>
    </row>
    <row r="961" spans="3:3" x14ac:dyDescent="0.25">
      <c r="C961" s="137"/>
    </row>
    <row r="962" spans="3:3" x14ac:dyDescent="0.25">
      <c r="C962" s="137"/>
    </row>
    <row r="963" spans="3:3" x14ac:dyDescent="0.25">
      <c r="C963" s="137"/>
    </row>
    <row r="964" spans="3:3" x14ac:dyDescent="0.25">
      <c r="C964" s="137"/>
    </row>
    <row r="965" spans="3:3" x14ac:dyDescent="0.25">
      <c r="C965" s="137"/>
    </row>
    <row r="966" spans="3:3" x14ac:dyDescent="0.25">
      <c r="C966" s="137"/>
    </row>
    <row r="967" spans="3:3" x14ac:dyDescent="0.25">
      <c r="C967" s="137"/>
    </row>
    <row r="968" spans="3:3" x14ac:dyDescent="0.25">
      <c r="C968" s="137"/>
    </row>
    <row r="969" spans="3:3" x14ac:dyDescent="0.25">
      <c r="C969" s="137"/>
    </row>
    <row r="970" spans="3:3" x14ac:dyDescent="0.25">
      <c r="C970" s="137"/>
    </row>
    <row r="971" spans="3:3" x14ac:dyDescent="0.25">
      <c r="C971" s="137"/>
    </row>
    <row r="972" spans="3:3" x14ac:dyDescent="0.25">
      <c r="C972" s="137"/>
    </row>
    <row r="973" spans="3:3" x14ac:dyDescent="0.25">
      <c r="C973" s="137"/>
    </row>
    <row r="974" spans="3:3" x14ac:dyDescent="0.25">
      <c r="C974" s="137"/>
    </row>
    <row r="975" spans="3:3" x14ac:dyDescent="0.25">
      <c r="C975" s="137"/>
    </row>
    <row r="976" spans="3:3" x14ac:dyDescent="0.25">
      <c r="C976" s="137"/>
    </row>
    <row r="977" spans="3:3" x14ac:dyDescent="0.25">
      <c r="C977" s="137"/>
    </row>
    <row r="978" spans="3:3" x14ac:dyDescent="0.25">
      <c r="C978" s="137"/>
    </row>
    <row r="979" spans="3:3" x14ac:dyDescent="0.25">
      <c r="C979" s="137"/>
    </row>
    <row r="980" spans="3:3" x14ac:dyDescent="0.25">
      <c r="C980" s="137"/>
    </row>
    <row r="981" spans="3:3" x14ac:dyDescent="0.25">
      <c r="C981" s="137"/>
    </row>
    <row r="982" spans="3:3" x14ac:dyDescent="0.25">
      <c r="C982" s="137"/>
    </row>
    <row r="983" spans="3:3" x14ac:dyDescent="0.25">
      <c r="C983" s="137"/>
    </row>
    <row r="984" spans="3:3" x14ac:dyDescent="0.25">
      <c r="C984" s="137"/>
    </row>
    <row r="985" spans="3:3" x14ac:dyDescent="0.25">
      <c r="C985" s="137"/>
    </row>
    <row r="986" spans="3:3" x14ac:dyDescent="0.25">
      <c r="C986" s="137"/>
    </row>
    <row r="987" spans="3:3" x14ac:dyDescent="0.25">
      <c r="C987" s="137"/>
    </row>
    <row r="988" spans="3:3" x14ac:dyDescent="0.25">
      <c r="C988" s="137"/>
    </row>
    <row r="989" spans="3:3" x14ac:dyDescent="0.25">
      <c r="C989" s="137"/>
    </row>
    <row r="990" spans="3:3" x14ac:dyDescent="0.25">
      <c r="C990" s="137"/>
    </row>
    <row r="991" spans="3:3" x14ac:dyDescent="0.25">
      <c r="C991" s="137"/>
    </row>
    <row r="992" spans="3:3" x14ac:dyDescent="0.25">
      <c r="C992" s="137"/>
    </row>
    <row r="993" spans="3:3" x14ac:dyDescent="0.25">
      <c r="C993" s="137"/>
    </row>
    <row r="994" spans="3:3" x14ac:dyDescent="0.25">
      <c r="C994" s="137"/>
    </row>
    <row r="995" spans="3:3" x14ac:dyDescent="0.25">
      <c r="C995" s="137"/>
    </row>
    <row r="996" spans="3:3" x14ac:dyDescent="0.25">
      <c r="C996" s="137"/>
    </row>
    <row r="997" spans="3:3" x14ac:dyDescent="0.25">
      <c r="C997" s="137"/>
    </row>
    <row r="998" spans="3:3" x14ac:dyDescent="0.25">
      <c r="C998" s="137"/>
    </row>
    <row r="999" spans="3:3" x14ac:dyDescent="0.25">
      <c r="C999" s="137"/>
    </row>
    <row r="1000" spans="3:3" x14ac:dyDescent="0.25">
      <c r="C1000" s="137"/>
    </row>
    <row r="1001" spans="3:3" x14ac:dyDescent="0.25">
      <c r="C1001" s="137"/>
    </row>
    <row r="1002" spans="3:3" x14ac:dyDescent="0.25">
      <c r="C1002" s="137"/>
    </row>
    <row r="1003" spans="3:3" x14ac:dyDescent="0.25">
      <c r="C1003" s="137"/>
    </row>
    <row r="1004" spans="3:3" x14ac:dyDescent="0.25">
      <c r="C1004" s="137"/>
    </row>
    <row r="1005" spans="3:3" x14ac:dyDescent="0.25">
      <c r="C1005" s="137"/>
    </row>
    <row r="1006" spans="3:3" x14ac:dyDescent="0.25">
      <c r="C1006" s="137"/>
    </row>
    <row r="1007" spans="3:3" x14ac:dyDescent="0.25">
      <c r="C1007" s="137"/>
    </row>
    <row r="1008" spans="3:3" x14ac:dyDescent="0.25">
      <c r="C1008" s="137"/>
    </row>
    <row r="1009" spans="3:3" x14ac:dyDescent="0.25">
      <c r="C1009" s="137"/>
    </row>
    <row r="1010" spans="3:3" x14ac:dyDescent="0.25">
      <c r="C1010" s="137"/>
    </row>
    <row r="1011" spans="3:3" x14ac:dyDescent="0.25">
      <c r="C1011" s="137"/>
    </row>
    <row r="1012" spans="3:3" x14ac:dyDescent="0.25">
      <c r="C1012" s="137"/>
    </row>
    <row r="1013" spans="3:3" x14ac:dyDescent="0.25">
      <c r="C1013" s="137"/>
    </row>
    <row r="1014" spans="3:3" x14ac:dyDescent="0.25">
      <c r="C1014" s="137"/>
    </row>
    <row r="1015" spans="3:3" x14ac:dyDescent="0.25">
      <c r="C1015" s="137"/>
    </row>
    <row r="1016" spans="3:3" x14ac:dyDescent="0.25">
      <c r="C1016" s="137"/>
    </row>
    <row r="1017" spans="3:3" x14ac:dyDescent="0.25">
      <c r="C1017" s="137"/>
    </row>
    <row r="1018" spans="3:3" x14ac:dyDescent="0.25">
      <c r="C1018" s="137"/>
    </row>
    <row r="1019" spans="3:3" x14ac:dyDescent="0.25">
      <c r="C1019" s="137"/>
    </row>
    <row r="1020" spans="3:3" x14ac:dyDescent="0.25">
      <c r="C1020" s="137"/>
    </row>
    <row r="1021" spans="3:3" x14ac:dyDescent="0.25">
      <c r="C1021" s="137"/>
    </row>
    <row r="1022" spans="3:3" x14ac:dyDescent="0.25">
      <c r="C1022" s="137"/>
    </row>
    <row r="1023" spans="3:3" x14ac:dyDescent="0.25">
      <c r="C1023" s="137"/>
    </row>
    <row r="1024" spans="3:3" x14ac:dyDescent="0.25">
      <c r="C1024" s="137"/>
    </row>
    <row r="1025" spans="3:3" x14ac:dyDescent="0.25">
      <c r="C1025" s="137"/>
    </row>
    <row r="1026" spans="3:3" x14ac:dyDescent="0.25">
      <c r="C1026" s="137"/>
    </row>
    <row r="1027" spans="3:3" x14ac:dyDescent="0.25">
      <c r="C1027" s="137"/>
    </row>
    <row r="1028" spans="3:3" x14ac:dyDescent="0.25">
      <c r="C1028" s="137"/>
    </row>
    <row r="1029" spans="3:3" x14ac:dyDescent="0.25">
      <c r="C1029" s="137"/>
    </row>
    <row r="1030" spans="3:3" x14ac:dyDescent="0.25">
      <c r="C1030" s="137"/>
    </row>
    <row r="1031" spans="3:3" x14ac:dyDescent="0.25">
      <c r="C1031" s="137"/>
    </row>
    <row r="1032" spans="3:3" x14ac:dyDescent="0.25">
      <c r="C1032" s="137"/>
    </row>
    <row r="1033" spans="3:3" x14ac:dyDescent="0.25">
      <c r="C1033" s="137"/>
    </row>
    <row r="1034" spans="3:3" x14ac:dyDescent="0.25">
      <c r="C1034" s="137"/>
    </row>
    <row r="1035" spans="3:3" x14ac:dyDescent="0.25">
      <c r="C1035" s="137"/>
    </row>
    <row r="1036" spans="3:3" x14ac:dyDescent="0.25">
      <c r="C1036" s="137"/>
    </row>
    <row r="1037" spans="3:3" x14ac:dyDescent="0.25">
      <c r="C1037" s="137"/>
    </row>
    <row r="1038" spans="3:3" x14ac:dyDescent="0.25">
      <c r="C1038" s="137"/>
    </row>
    <row r="1039" spans="3:3" x14ac:dyDescent="0.25">
      <c r="C1039" s="137"/>
    </row>
    <row r="1040" spans="3:3" x14ac:dyDescent="0.25">
      <c r="C1040" s="137"/>
    </row>
    <row r="1041" spans="3:3" x14ac:dyDescent="0.25">
      <c r="C1041" s="137"/>
    </row>
    <row r="1042" spans="3:3" x14ac:dyDescent="0.25">
      <c r="C1042" s="137"/>
    </row>
    <row r="1043" spans="3:3" x14ac:dyDescent="0.25">
      <c r="C1043" s="137"/>
    </row>
    <row r="1044" spans="3:3" x14ac:dyDescent="0.25">
      <c r="C1044" s="137"/>
    </row>
    <row r="1045" spans="3:3" x14ac:dyDescent="0.25">
      <c r="C1045" s="137"/>
    </row>
    <row r="1046" spans="3:3" x14ac:dyDescent="0.25">
      <c r="C1046" s="137"/>
    </row>
    <row r="1047" spans="3:3" x14ac:dyDescent="0.25">
      <c r="C1047" s="137"/>
    </row>
    <row r="1048" spans="3:3" x14ac:dyDescent="0.25">
      <c r="C1048" s="137"/>
    </row>
    <row r="1049" spans="3:3" x14ac:dyDescent="0.25">
      <c r="C1049" s="137"/>
    </row>
    <row r="1050" spans="3:3" x14ac:dyDescent="0.25">
      <c r="C1050" s="137"/>
    </row>
    <row r="1051" spans="3:3" x14ac:dyDescent="0.25">
      <c r="C1051" s="137"/>
    </row>
    <row r="1052" spans="3:3" x14ac:dyDescent="0.25">
      <c r="C1052" s="137"/>
    </row>
    <row r="1053" spans="3:3" x14ac:dyDescent="0.25">
      <c r="C1053" s="137"/>
    </row>
    <row r="1054" spans="3:3" x14ac:dyDescent="0.25">
      <c r="C1054" s="137"/>
    </row>
    <row r="1055" spans="3:3" x14ac:dyDescent="0.25">
      <c r="C1055" s="137"/>
    </row>
    <row r="1056" spans="3:3" x14ac:dyDescent="0.25">
      <c r="C1056" s="137"/>
    </row>
    <row r="1057" spans="3:3" x14ac:dyDescent="0.25">
      <c r="C1057" s="137"/>
    </row>
    <row r="1058" spans="3:3" x14ac:dyDescent="0.25">
      <c r="C1058" s="137"/>
    </row>
    <row r="1059" spans="3:3" x14ac:dyDescent="0.25">
      <c r="C1059" s="137"/>
    </row>
    <row r="1060" spans="3:3" x14ac:dyDescent="0.25">
      <c r="C1060" s="137"/>
    </row>
    <row r="1061" spans="3:3" x14ac:dyDescent="0.25">
      <c r="C1061" s="137"/>
    </row>
    <row r="1062" spans="3:3" x14ac:dyDescent="0.25">
      <c r="C1062" s="137"/>
    </row>
    <row r="1063" spans="3:3" x14ac:dyDescent="0.25">
      <c r="C1063" s="137"/>
    </row>
    <row r="1064" spans="3:3" x14ac:dyDescent="0.25">
      <c r="C1064" s="137"/>
    </row>
    <row r="1065" spans="3:3" x14ac:dyDescent="0.25">
      <c r="C1065" s="137"/>
    </row>
    <row r="1066" spans="3:3" x14ac:dyDescent="0.25">
      <c r="C1066" s="137"/>
    </row>
    <row r="1067" spans="3:3" x14ac:dyDescent="0.25">
      <c r="C1067" s="137"/>
    </row>
    <row r="1068" spans="3:3" x14ac:dyDescent="0.25">
      <c r="C1068" s="137"/>
    </row>
    <row r="1069" spans="3:3" x14ac:dyDescent="0.25">
      <c r="C1069" s="137"/>
    </row>
    <row r="1070" spans="3:3" x14ac:dyDescent="0.25">
      <c r="C1070" s="137"/>
    </row>
    <row r="1071" spans="3:3" x14ac:dyDescent="0.25">
      <c r="C1071" s="137"/>
    </row>
    <row r="1072" spans="3:3" x14ac:dyDescent="0.25">
      <c r="C1072" s="137"/>
    </row>
    <row r="1073" spans="3:3" x14ac:dyDescent="0.25">
      <c r="C1073" s="137"/>
    </row>
    <row r="1074" spans="3:3" x14ac:dyDescent="0.25">
      <c r="C1074" s="137"/>
    </row>
    <row r="1075" spans="3:3" x14ac:dyDescent="0.25">
      <c r="C1075" s="137"/>
    </row>
    <row r="1076" spans="3:3" x14ac:dyDescent="0.25">
      <c r="C1076" s="137"/>
    </row>
    <row r="1077" spans="3:3" x14ac:dyDescent="0.25">
      <c r="C1077" s="137"/>
    </row>
    <row r="1078" spans="3:3" x14ac:dyDescent="0.25">
      <c r="C1078" s="137"/>
    </row>
    <row r="1079" spans="3:3" x14ac:dyDescent="0.25">
      <c r="C1079" s="137"/>
    </row>
    <row r="1080" spans="3:3" x14ac:dyDescent="0.25">
      <c r="C1080" s="137"/>
    </row>
    <row r="1081" spans="3:3" x14ac:dyDescent="0.25">
      <c r="C1081" s="137"/>
    </row>
    <row r="1082" spans="3:3" x14ac:dyDescent="0.25">
      <c r="C1082" s="137"/>
    </row>
    <row r="1083" spans="3:3" x14ac:dyDescent="0.25">
      <c r="C1083" s="137"/>
    </row>
    <row r="1084" spans="3:3" x14ac:dyDescent="0.25">
      <c r="C1084" s="137"/>
    </row>
    <row r="1085" spans="3:3" x14ac:dyDescent="0.25">
      <c r="C1085" s="137"/>
    </row>
    <row r="1086" spans="3:3" x14ac:dyDescent="0.25">
      <c r="C1086" s="137"/>
    </row>
    <row r="1087" spans="3:3" x14ac:dyDescent="0.25">
      <c r="C1087" s="137"/>
    </row>
    <row r="1088" spans="3:3" x14ac:dyDescent="0.25">
      <c r="C1088" s="137"/>
    </row>
    <row r="1089" spans="3:3" x14ac:dyDescent="0.25">
      <c r="C1089" s="137"/>
    </row>
    <row r="1090" spans="3:3" x14ac:dyDescent="0.25">
      <c r="C1090" s="137"/>
    </row>
    <row r="1091" spans="3:3" x14ac:dyDescent="0.25">
      <c r="C1091" s="137"/>
    </row>
    <row r="1092" spans="3:3" x14ac:dyDescent="0.25">
      <c r="C1092" s="137"/>
    </row>
    <row r="1093" spans="3:3" x14ac:dyDescent="0.25">
      <c r="C1093" s="137"/>
    </row>
    <row r="1094" spans="3:3" x14ac:dyDescent="0.25">
      <c r="C1094" s="137"/>
    </row>
    <row r="1095" spans="3:3" x14ac:dyDescent="0.25">
      <c r="C1095" s="137"/>
    </row>
    <row r="1096" spans="3:3" x14ac:dyDescent="0.25">
      <c r="C1096" s="137"/>
    </row>
    <row r="1097" spans="3:3" x14ac:dyDescent="0.25">
      <c r="C1097" s="137"/>
    </row>
    <row r="1098" spans="3:3" x14ac:dyDescent="0.25">
      <c r="C1098" s="137"/>
    </row>
    <row r="1099" spans="3:3" x14ac:dyDescent="0.25">
      <c r="C1099" s="137"/>
    </row>
    <row r="1100" spans="3:3" x14ac:dyDescent="0.25">
      <c r="C1100" s="137"/>
    </row>
    <row r="1101" spans="3:3" x14ac:dyDescent="0.25">
      <c r="C1101" s="137"/>
    </row>
    <row r="1102" spans="3:3" x14ac:dyDescent="0.25">
      <c r="C1102" s="137"/>
    </row>
    <row r="1103" spans="3:3" x14ac:dyDescent="0.25">
      <c r="C1103" s="137"/>
    </row>
    <row r="1104" spans="3:3" x14ac:dyDescent="0.25">
      <c r="C1104" s="137"/>
    </row>
    <row r="1105" spans="3:3" x14ac:dyDescent="0.25">
      <c r="C1105" s="137"/>
    </row>
    <row r="1106" spans="3:3" x14ac:dyDescent="0.25">
      <c r="C1106" s="137"/>
    </row>
    <row r="1107" spans="3:3" x14ac:dyDescent="0.25">
      <c r="C1107" s="137"/>
    </row>
    <row r="1108" spans="3:3" x14ac:dyDescent="0.25">
      <c r="C1108" s="137"/>
    </row>
    <row r="1109" spans="3:3" x14ac:dyDescent="0.25">
      <c r="C1109" s="137"/>
    </row>
    <row r="1110" spans="3:3" x14ac:dyDescent="0.25">
      <c r="C1110" s="137"/>
    </row>
    <row r="1111" spans="3:3" x14ac:dyDescent="0.25">
      <c r="C1111" s="137"/>
    </row>
    <row r="1112" spans="3:3" x14ac:dyDescent="0.25">
      <c r="C1112" s="137"/>
    </row>
    <row r="1113" spans="3:3" x14ac:dyDescent="0.25">
      <c r="C1113" s="137"/>
    </row>
    <row r="1114" spans="3:3" x14ac:dyDescent="0.25">
      <c r="C1114" s="137"/>
    </row>
    <row r="1115" spans="3:3" x14ac:dyDescent="0.25">
      <c r="C1115" s="137"/>
    </row>
    <row r="1116" spans="3:3" x14ac:dyDescent="0.25">
      <c r="C1116" s="137"/>
    </row>
    <row r="1117" spans="3:3" x14ac:dyDescent="0.25">
      <c r="C1117" s="137"/>
    </row>
    <row r="1118" spans="3:3" x14ac:dyDescent="0.25">
      <c r="C1118" s="137"/>
    </row>
    <row r="1119" spans="3:3" x14ac:dyDescent="0.25">
      <c r="C1119" s="137"/>
    </row>
    <row r="1120" spans="3:3" x14ac:dyDescent="0.25">
      <c r="C1120" s="137"/>
    </row>
    <row r="1121" spans="3:3" x14ac:dyDescent="0.25">
      <c r="C1121" s="137"/>
    </row>
    <row r="1122" spans="3:3" x14ac:dyDescent="0.25">
      <c r="C1122" s="137"/>
    </row>
    <row r="1123" spans="3:3" x14ac:dyDescent="0.25">
      <c r="C1123" s="137"/>
    </row>
    <row r="1124" spans="3:3" x14ac:dyDescent="0.25">
      <c r="C1124" s="137"/>
    </row>
    <row r="1125" spans="3:3" x14ac:dyDescent="0.25">
      <c r="C1125" s="137"/>
    </row>
    <row r="1126" spans="3:3" x14ac:dyDescent="0.25">
      <c r="C1126" s="137"/>
    </row>
    <row r="1127" spans="3:3" x14ac:dyDescent="0.25">
      <c r="C1127" s="137"/>
    </row>
    <row r="1128" spans="3:3" x14ac:dyDescent="0.25">
      <c r="C1128" s="137"/>
    </row>
    <row r="1129" spans="3:3" x14ac:dyDescent="0.25">
      <c r="C1129" s="137"/>
    </row>
    <row r="1130" spans="3:3" x14ac:dyDescent="0.25">
      <c r="C1130" s="137"/>
    </row>
    <row r="1131" spans="3:3" x14ac:dyDescent="0.25">
      <c r="C1131" s="137"/>
    </row>
    <row r="1132" spans="3:3" x14ac:dyDescent="0.25">
      <c r="C1132" s="137"/>
    </row>
    <row r="1133" spans="3:3" x14ac:dyDescent="0.25">
      <c r="C1133" s="137"/>
    </row>
    <row r="1134" spans="3:3" x14ac:dyDescent="0.25">
      <c r="C1134" s="137"/>
    </row>
    <row r="1135" spans="3:3" x14ac:dyDescent="0.25">
      <c r="C1135" s="137"/>
    </row>
    <row r="1136" spans="3:3" x14ac:dyDescent="0.25">
      <c r="C1136" s="137"/>
    </row>
    <row r="1137" spans="3:3" x14ac:dyDescent="0.25">
      <c r="C1137" s="137"/>
    </row>
    <row r="1138" spans="3:3" x14ac:dyDescent="0.25">
      <c r="C1138" s="137"/>
    </row>
    <row r="1139" spans="3:3" x14ac:dyDescent="0.25">
      <c r="C1139" s="137"/>
    </row>
    <row r="1140" spans="3:3" x14ac:dyDescent="0.25">
      <c r="C1140" s="137"/>
    </row>
    <row r="1141" spans="3:3" x14ac:dyDescent="0.25">
      <c r="C1141" s="137"/>
    </row>
    <row r="1142" spans="3:3" x14ac:dyDescent="0.25">
      <c r="C1142" s="137"/>
    </row>
    <row r="1143" spans="3:3" x14ac:dyDescent="0.25">
      <c r="C1143" s="137"/>
    </row>
    <row r="1144" spans="3:3" x14ac:dyDescent="0.25">
      <c r="C1144" s="137"/>
    </row>
    <row r="1145" spans="3:3" x14ac:dyDescent="0.25">
      <c r="C1145" s="137"/>
    </row>
    <row r="1146" spans="3:3" x14ac:dyDescent="0.25">
      <c r="C1146" s="137"/>
    </row>
    <row r="1147" spans="3:3" x14ac:dyDescent="0.25">
      <c r="C1147" s="137"/>
    </row>
    <row r="1148" spans="3:3" x14ac:dyDescent="0.25">
      <c r="C1148" s="137"/>
    </row>
    <row r="1149" spans="3:3" x14ac:dyDescent="0.25">
      <c r="C1149" s="137"/>
    </row>
    <row r="1150" spans="3:3" x14ac:dyDescent="0.25">
      <c r="C1150" s="137"/>
    </row>
    <row r="1151" spans="3:3" x14ac:dyDescent="0.25">
      <c r="C1151" s="137"/>
    </row>
    <row r="1152" spans="3:3" x14ac:dyDescent="0.25">
      <c r="C1152" s="137"/>
    </row>
    <row r="1153" spans="3:3" x14ac:dyDescent="0.25">
      <c r="C1153" s="137"/>
    </row>
    <row r="1154" spans="3:3" x14ac:dyDescent="0.25">
      <c r="C1154" s="137"/>
    </row>
    <row r="1155" spans="3:3" x14ac:dyDescent="0.25">
      <c r="C1155" s="137"/>
    </row>
    <row r="1156" spans="3:3" x14ac:dyDescent="0.25">
      <c r="C1156" s="137"/>
    </row>
    <row r="1157" spans="3:3" x14ac:dyDescent="0.25">
      <c r="C1157" s="137"/>
    </row>
    <row r="1158" spans="3:3" x14ac:dyDescent="0.25">
      <c r="C1158" s="137"/>
    </row>
    <row r="1159" spans="3:3" x14ac:dyDescent="0.25">
      <c r="C1159" s="137"/>
    </row>
    <row r="1160" spans="3:3" x14ac:dyDescent="0.25">
      <c r="C1160" s="137"/>
    </row>
    <row r="1161" spans="3:3" x14ac:dyDescent="0.25">
      <c r="C1161" s="137"/>
    </row>
    <row r="1162" spans="3:3" x14ac:dyDescent="0.25">
      <c r="C1162" s="137"/>
    </row>
    <row r="1163" spans="3:3" x14ac:dyDescent="0.25">
      <c r="C1163" s="137"/>
    </row>
    <row r="1164" spans="3:3" x14ac:dyDescent="0.25">
      <c r="C1164" s="137"/>
    </row>
    <row r="1165" spans="3:3" x14ac:dyDescent="0.25">
      <c r="C1165" s="137"/>
    </row>
    <row r="1166" spans="3:3" x14ac:dyDescent="0.25">
      <c r="C1166" s="137"/>
    </row>
    <row r="1167" spans="3:3" x14ac:dyDescent="0.25">
      <c r="C1167" s="137"/>
    </row>
    <row r="1168" spans="3:3" x14ac:dyDescent="0.25">
      <c r="C1168" s="137"/>
    </row>
    <row r="1169" spans="3:3" x14ac:dyDescent="0.25">
      <c r="C1169" s="137"/>
    </row>
    <row r="1170" spans="3:3" x14ac:dyDescent="0.25">
      <c r="C1170" s="137"/>
    </row>
    <row r="1171" spans="3:3" x14ac:dyDescent="0.25">
      <c r="C1171" s="137"/>
    </row>
    <row r="1172" spans="3:3" x14ac:dyDescent="0.25">
      <c r="C1172" s="137"/>
    </row>
    <row r="1173" spans="3:3" x14ac:dyDescent="0.25">
      <c r="C1173" s="137"/>
    </row>
    <row r="1174" spans="3:3" x14ac:dyDescent="0.25">
      <c r="C1174" s="137"/>
    </row>
    <row r="1175" spans="3:3" x14ac:dyDescent="0.25">
      <c r="C1175" s="137"/>
    </row>
    <row r="1176" spans="3:3" x14ac:dyDescent="0.25">
      <c r="C1176" s="137"/>
    </row>
    <row r="1177" spans="3:3" x14ac:dyDescent="0.25">
      <c r="C1177" s="137"/>
    </row>
    <row r="1178" spans="3:3" x14ac:dyDescent="0.25">
      <c r="C1178" s="137"/>
    </row>
    <row r="1179" spans="3:3" x14ac:dyDescent="0.25">
      <c r="C1179" s="137"/>
    </row>
    <row r="1180" spans="3:3" x14ac:dyDescent="0.25">
      <c r="C1180" s="137"/>
    </row>
    <row r="1181" spans="3:3" x14ac:dyDescent="0.25">
      <c r="C1181" s="137"/>
    </row>
    <row r="1182" spans="3:3" x14ac:dyDescent="0.25">
      <c r="C1182" s="137"/>
    </row>
    <row r="1183" spans="3:3" x14ac:dyDescent="0.25">
      <c r="C1183" s="137"/>
    </row>
    <row r="1184" spans="3:3" x14ac:dyDescent="0.25">
      <c r="C1184" s="137"/>
    </row>
    <row r="1185" spans="3:3" x14ac:dyDescent="0.25">
      <c r="C1185" s="137"/>
    </row>
    <row r="1186" spans="3:3" x14ac:dyDescent="0.25">
      <c r="C1186" s="137"/>
    </row>
    <row r="1187" spans="3:3" x14ac:dyDescent="0.25">
      <c r="C1187" s="137"/>
    </row>
    <row r="1188" spans="3:3" x14ac:dyDescent="0.25">
      <c r="C1188" s="137"/>
    </row>
    <row r="1189" spans="3:3" x14ac:dyDescent="0.25">
      <c r="C1189" s="137"/>
    </row>
    <row r="1190" spans="3:3" x14ac:dyDescent="0.25">
      <c r="C1190" s="137"/>
    </row>
    <row r="1191" spans="3:3" x14ac:dyDescent="0.25">
      <c r="C1191" s="137"/>
    </row>
    <row r="1192" spans="3:3" x14ac:dyDescent="0.25">
      <c r="C1192" s="137"/>
    </row>
    <row r="1193" spans="3:3" x14ac:dyDescent="0.25">
      <c r="C1193" s="137"/>
    </row>
    <row r="1194" spans="3:3" x14ac:dyDescent="0.25">
      <c r="C1194" s="137"/>
    </row>
    <row r="1195" spans="3:3" x14ac:dyDescent="0.25">
      <c r="C1195" s="137"/>
    </row>
    <row r="1196" spans="3:3" x14ac:dyDescent="0.25">
      <c r="C1196" s="137"/>
    </row>
    <row r="1197" spans="3:3" x14ac:dyDescent="0.25">
      <c r="C1197" s="137"/>
    </row>
  </sheetData>
  <dataValidations count="1">
    <dataValidation type="list" allowBlank="1" showInputMessage="1" showErrorMessage="1" sqref="C2:C1197" xr:uid="{00000000-0002-0000-0C00-000000000000}">
      <formula1>$K$2:$K$3</formula1>
    </dataValidation>
  </dataValidations>
  <pageMargins left="0.7" right="0.7" top="0.75" bottom="0.75" header="0.3" footer="0.3"/>
  <pageSetup scale="64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P105"/>
  <sheetViews>
    <sheetView workbookViewId="0">
      <selection activeCell="D7" sqref="D7:E7"/>
    </sheetView>
  </sheetViews>
  <sheetFormatPr defaultColWidth="10.875" defaultRowHeight="15.75" x14ac:dyDescent="0.25"/>
  <cols>
    <col min="1" max="1" width="16.5" style="35" customWidth="1"/>
    <col min="2" max="2" width="61" style="35" customWidth="1"/>
    <col min="3" max="3" width="23" style="35" customWidth="1"/>
    <col min="4" max="4" width="16" style="35" customWidth="1"/>
    <col min="5" max="5" width="21.5" style="35" customWidth="1"/>
    <col min="6" max="10" width="10.875" style="35"/>
    <col min="11" max="12" width="0" style="35" hidden="1" customWidth="1"/>
    <col min="13" max="13" width="20.875" style="35" hidden="1" customWidth="1"/>
    <col min="14" max="14" width="0" style="35" hidden="1" customWidth="1"/>
    <col min="15" max="16" width="20.875" style="35" hidden="1" customWidth="1"/>
    <col min="17" max="17" width="0" style="35" hidden="1" customWidth="1"/>
    <col min="18" max="16384" width="10.875" style="35"/>
  </cols>
  <sheetData>
    <row r="1" spans="1:14" ht="15.95" customHeight="1" x14ac:dyDescent="0.25">
      <c r="A1" s="177" t="s">
        <v>77</v>
      </c>
      <c r="D1" s="176" t="s">
        <v>82</v>
      </c>
      <c r="E1" s="176"/>
    </row>
    <row r="2" spans="1:14" s="50" customFormat="1" ht="54.95" customHeight="1" thickBot="1" x14ac:dyDescent="0.3">
      <c r="A2" s="178"/>
      <c r="B2" s="48" t="s">
        <v>75</v>
      </c>
      <c r="C2" s="48" t="s">
        <v>125</v>
      </c>
      <c r="D2" s="48" t="s">
        <v>58</v>
      </c>
      <c r="E2" s="49" t="s">
        <v>54</v>
      </c>
      <c r="M2" s="50" t="s">
        <v>3</v>
      </c>
      <c r="N2" s="50" t="s">
        <v>8</v>
      </c>
    </row>
    <row r="3" spans="1:14" ht="16.5" thickTop="1" x14ac:dyDescent="0.25">
      <c r="A3" s="92">
        <f t="shared" ref="A3:A34" si="0">D3*E3</f>
        <v>0</v>
      </c>
      <c r="B3" s="89"/>
      <c r="C3" s="89"/>
      <c r="D3" s="90"/>
      <c r="E3" s="91"/>
      <c r="M3" s="35" t="s">
        <v>9</v>
      </c>
      <c r="N3" s="35" t="s">
        <v>4</v>
      </c>
    </row>
    <row r="4" spans="1:14" x14ac:dyDescent="0.25">
      <c r="A4" s="92">
        <f t="shared" si="0"/>
        <v>0</v>
      </c>
      <c r="B4" s="89"/>
      <c r="C4" s="89"/>
      <c r="D4" s="90"/>
      <c r="E4" s="91"/>
      <c r="M4" s="35" t="s">
        <v>10</v>
      </c>
      <c r="N4" s="35" t="s">
        <v>5</v>
      </c>
    </row>
    <row r="5" spans="1:14" x14ac:dyDescent="0.25">
      <c r="A5" s="92">
        <f t="shared" si="0"/>
        <v>0</v>
      </c>
      <c r="B5" s="57"/>
      <c r="C5" s="57"/>
      <c r="D5" s="93"/>
      <c r="E5" s="94"/>
      <c r="M5" s="35" t="s">
        <v>11</v>
      </c>
    </row>
    <row r="6" spans="1:14" x14ac:dyDescent="0.25">
      <c r="A6" s="92">
        <f t="shared" si="0"/>
        <v>0</v>
      </c>
      <c r="B6" s="57"/>
      <c r="C6" s="57"/>
      <c r="D6" s="93"/>
      <c r="E6" s="95"/>
      <c r="M6" s="35" t="s">
        <v>12</v>
      </c>
    </row>
    <row r="7" spans="1:14" x14ac:dyDescent="0.25">
      <c r="A7" s="92">
        <f t="shared" si="0"/>
        <v>0</v>
      </c>
      <c r="B7" s="57"/>
      <c r="C7" s="57"/>
      <c r="D7" s="93"/>
      <c r="E7" s="94"/>
    </row>
    <row r="8" spans="1:14" x14ac:dyDescent="0.25">
      <c r="A8" s="92">
        <f t="shared" si="0"/>
        <v>0</v>
      </c>
      <c r="B8" s="57"/>
      <c r="C8" s="57"/>
      <c r="D8" s="93"/>
      <c r="E8" s="95"/>
    </row>
    <row r="9" spans="1:14" x14ac:dyDescent="0.25">
      <c r="A9" s="92">
        <f t="shared" si="0"/>
        <v>0</v>
      </c>
      <c r="B9" s="57"/>
      <c r="C9" s="57"/>
      <c r="D9" s="93"/>
      <c r="E9" s="95"/>
    </row>
    <row r="10" spans="1:14" x14ac:dyDescent="0.25">
      <c r="A10" s="92">
        <f t="shared" si="0"/>
        <v>0</v>
      </c>
      <c r="B10" s="57"/>
      <c r="C10" s="57"/>
      <c r="D10" s="93"/>
      <c r="E10" s="95"/>
    </row>
    <row r="11" spans="1:14" x14ac:dyDescent="0.25">
      <c r="A11" s="92">
        <f t="shared" si="0"/>
        <v>0</v>
      </c>
      <c r="B11" s="57"/>
      <c r="C11" s="57"/>
      <c r="D11" s="93"/>
      <c r="E11" s="95"/>
    </row>
    <row r="12" spans="1:14" x14ac:dyDescent="0.25">
      <c r="A12" s="92">
        <f t="shared" si="0"/>
        <v>0</v>
      </c>
      <c r="B12" s="57"/>
      <c r="C12" s="57"/>
      <c r="D12" s="93"/>
      <c r="E12" s="95"/>
    </row>
    <row r="13" spans="1:14" x14ac:dyDescent="0.25">
      <c r="A13" s="92">
        <f t="shared" si="0"/>
        <v>0</v>
      </c>
      <c r="B13" s="57"/>
      <c r="C13" s="57"/>
      <c r="D13" s="93"/>
      <c r="E13" s="95"/>
    </row>
    <row r="14" spans="1:14" x14ac:dyDescent="0.25">
      <c r="A14" s="92">
        <f t="shared" si="0"/>
        <v>0</v>
      </c>
      <c r="B14" s="57"/>
      <c r="C14" s="57"/>
      <c r="D14" s="93"/>
      <c r="E14" s="95"/>
    </row>
    <row r="15" spans="1:14" x14ac:dyDescent="0.25">
      <c r="A15" s="92">
        <f t="shared" si="0"/>
        <v>0</v>
      </c>
      <c r="B15" s="57"/>
      <c r="C15" s="57"/>
      <c r="D15" s="93"/>
      <c r="E15" s="95"/>
    </row>
    <row r="16" spans="1:14" x14ac:dyDescent="0.25">
      <c r="A16" s="92">
        <f t="shared" si="0"/>
        <v>0</v>
      </c>
      <c r="B16" s="57"/>
      <c r="C16" s="57"/>
      <c r="D16" s="93"/>
      <c r="E16" s="95"/>
    </row>
    <row r="17" spans="1:5" x14ac:dyDescent="0.25">
      <c r="A17" s="92">
        <f t="shared" si="0"/>
        <v>0</v>
      </c>
      <c r="B17" s="57"/>
      <c r="C17" s="57"/>
      <c r="D17" s="93"/>
      <c r="E17" s="95"/>
    </row>
    <row r="18" spans="1:5" x14ac:dyDescent="0.25">
      <c r="A18" s="92">
        <f t="shared" si="0"/>
        <v>0</v>
      </c>
      <c r="B18" s="57"/>
      <c r="C18" s="57"/>
      <c r="D18" s="93"/>
      <c r="E18" s="95"/>
    </row>
    <row r="19" spans="1:5" x14ac:dyDescent="0.25">
      <c r="A19" s="92">
        <f t="shared" si="0"/>
        <v>0</v>
      </c>
      <c r="B19" s="57"/>
      <c r="C19" s="57"/>
      <c r="D19" s="93"/>
      <c r="E19" s="95"/>
    </row>
    <row r="20" spans="1:5" x14ac:dyDescent="0.25">
      <c r="A20" s="92">
        <f t="shared" si="0"/>
        <v>0</v>
      </c>
      <c r="B20" s="57"/>
      <c r="C20" s="57"/>
      <c r="D20" s="93"/>
      <c r="E20" s="95"/>
    </row>
    <row r="21" spans="1:5" x14ac:dyDescent="0.25">
      <c r="A21" s="92">
        <f t="shared" si="0"/>
        <v>0</v>
      </c>
      <c r="B21" s="57"/>
      <c r="C21" s="57"/>
      <c r="D21" s="93"/>
      <c r="E21" s="95"/>
    </row>
    <row r="22" spans="1:5" x14ac:dyDescent="0.25">
      <c r="A22" s="92">
        <f t="shared" si="0"/>
        <v>0</v>
      </c>
      <c r="B22" s="57"/>
      <c r="C22" s="57"/>
      <c r="D22" s="93"/>
      <c r="E22" s="95"/>
    </row>
    <row r="23" spans="1:5" x14ac:dyDescent="0.25">
      <c r="A23" s="92">
        <f t="shared" si="0"/>
        <v>0</v>
      </c>
      <c r="B23" s="57"/>
      <c r="C23" s="57"/>
      <c r="D23" s="93"/>
      <c r="E23" s="95"/>
    </row>
    <row r="24" spans="1:5" x14ac:dyDescent="0.25">
      <c r="A24" s="92">
        <f t="shared" si="0"/>
        <v>0</v>
      </c>
      <c r="B24" s="57"/>
      <c r="C24" s="57"/>
      <c r="D24" s="93"/>
      <c r="E24" s="95"/>
    </row>
    <row r="25" spans="1:5" x14ac:dyDescent="0.25">
      <c r="A25" s="92">
        <f t="shared" si="0"/>
        <v>0</v>
      </c>
      <c r="B25" s="57"/>
      <c r="C25" s="57"/>
      <c r="D25" s="93"/>
      <c r="E25" s="95"/>
    </row>
    <row r="26" spans="1:5" x14ac:dyDescent="0.25">
      <c r="A26" s="92">
        <f t="shared" si="0"/>
        <v>0</v>
      </c>
      <c r="B26" s="57"/>
      <c r="C26" s="57"/>
      <c r="D26" s="93"/>
      <c r="E26" s="95"/>
    </row>
    <row r="27" spans="1:5" x14ac:dyDescent="0.25">
      <c r="A27" s="92">
        <f t="shared" si="0"/>
        <v>0</v>
      </c>
      <c r="B27" s="57"/>
      <c r="C27" s="57"/>
      <c r="D27" s="93"/>
      <c r="E27" s="95"/>
    </row>
    <row r="28" spans="1:5" x14ac:dyDescent="0.25">
      <c r="A28" s="92">
        <f t="shared" si="0"/>
        <v>0</v>
      </c>
      <c r="B28" s="57"/>
      <c r="C28" s="57"/>
      <c r="D28" s="93"/>
      <c r="E28" s="95"/>
    </row>
    <row r="29" spans="1:5" x14ac:dyDescent="0.25">
      <c r="A29" s="92">
        <f t="shared" si="0"/>
        <v>0</v>
      </c>
      <c r="B29" s="57"/>
      <c r="C29" s="57"/>
      <c r="D29" s="93"/>
      <c r="E29" s="95"/>
    </row>
    <row r="30" spans="1:5" x14ac:dyDescent="0.25">
      <c r="A30" s="92">
        <f t="shared" si="0"/>
        <v>0</v>
      </c>
      <c r="B30" s="57"/>
      <c r="C30" s="57"/>
      <c r="D30" s="93"/>
      <c r="E30" s="95"/>
    </row>
    <row r="31" spans="1:5" x14ac:dyDescent="0.25">
      <c r="A31" s="92">
        <f t="shared" si="0"/>
        <v>0</v>
      </c>
      <c r="B31" s="57"/>
      <c r="C31" s="57"/>
      <c r="D31" s="93"/>
      <c r="E31" s="95"/>
    </row>
    <row r="32" spans="1:5" x14ac:dyDescent="0.25">
      <c r="A32" s="92">
        <f t="shared" si="0"/>
        <v>0</v>
      </c>
      <c r="B32" s="57"/>
      <c r="C32" s="57"/>
      <c r="D32" s="93"/>
      <c r="E32" s="95"/>
    </row>
    <row r="33" spans="1:5" x14ac:dyDescent="0.25">
      <c r="A33" s="92">
        <f t="shared" si="0"/>
        <v>0</v>
      </c>
      <c r="B33" s="57"/>
      <c r="C33" s="57"/>
      <c r="D33" s="93"/>
      <c r="E33" s="95"/>
    </row>
    <row r="34" spans="1:5" x14ac:dyDescent="0.25">
      <c r="A34" s="92">
        <f t="shared" si="0"/>
        <v>0</v>
      </c>
      <c r="B34" s="57"/>
      <c r="C34" s="57"/>
      <c r="D34" s="93"/>
      <c r="E34" s="95"/>
    </row>
    <row r="35" spans="1:5" x14ac:dyDescent="0.25">
      <c r="A35" s="92">
        <f t="shared" ref="A35:A66" si="1">D35*E35</f>
        <v>0</v>
      </c>
      <c r="B35" s="57"/>
      <c r="C35" s="57"/>
      <c r="D35" s="93"/>
      <c r="E35" s="95"/>
    </row>
    <row r="36" spans="1:5" x14ac:dyDescent="0.25">
      <c r="A36" s="92">
        <f t="shared" si="1"/>
        <v>0</v>
      </c>
      <c r="B36" s="57"/>
      <c r="C36" s="57"/>
      <c r="D36" s="93"/>
      <c r="E36" s="95"/>
    </row>
    <row r="37" spans="1:5" x14ac:dyDescent="0.25">
      <c r="A37" s="92">
        <f t="shared" si="1"/>
        <v>0</v>
      </c>
      <c r="B37" s="57"/>
      <c r="C37" s="57"/>
      <c r="D37" s="93"/>
      <c r="E37" s="95"/>
    </row>
    <row r="38" spans="1:5" x14ac:dyDescent="0.25">
      <c r="A38" s="92">
        <f t="shared" si="1"/>
        <v>0</v>
      </c>
      <c r="B38" s="57"/>
      <c r="C38" s="57"/>
      <c r="D38" s="93"/>
      <c r="E38" s="95"/>
    </row>
    <row r="39" spans="1:5" x14ac:dyDescent="0.25">
      <c r="A39" s="92">
        <f t="shared" si="1"/>
        <v>0</v>
      </c>
      <c r="B39" s="57"/>
      <c r="C39" s="57"/>
      <c r="D39" s="93"/>
      <c r="E39" s="95"/>
    </row>
    <row r="40" spans="1:5" x14ac:dyDescent="0.25">
      <c r="A40" s="92">
        <f t="shared" si="1"/>
        <v>0</v>
      </c>
      <c r="B40" s="57"/>
      <c r="C40" s="57"/>
      <c r="D40" s="93"/>
      <c r="E40" s="95"/>
    </row>
    <row r="41" spans="1:5" x14ac:dyDescent="0.25">
      <c r="A41" s="92">
        <f t="shared" si="1"/>
        <v>0</v>
      </c>
      <c r="B41" s="57"/>
      <c r="C41" s="57"/>
      <c r="D41" s="93"/>
      <c r="E41" s="95"/>
    </row>
    <row r="42" spans="1:5" x14ac:dyDescent="0.25">
      <c r="A42" s="92">
        <f t="shared" si="1"/>
        <v>0</v>
      </c>
      <c r="B42" s="57"/>
      <c r="C42" s="57"/>
      <c r="D42" s="93"/>
      <c r="E42" s="95"/>
    </row>
    <row r="43" spans="1:5" x14ac:dyDescent="0.25">
      <c r="A43" s="92">
        <f t="shared" si="1"/>
        <v>0</v>
      </c>
      <c r="B43" s="57"/>
      <c r="C43" s="57"/>
      <c r="D43" s="93"/>
      <c r="E43" s="95"/>
    </row>
    <row r="44" spans="1:5" x14ac:dyDescent="0.25">
      <c r="A44" s="92">
        <f t="shared" si="1"/>
        <v>0</v>
      </c>
      <c r="B44" s="57"/>
      <c r="C44" s="57"/>
      <c r="D44" s="93"/>
      <c r="E44" s="95"/>
    </row>
    <row r="45" spans="1:5" x14ac:dyDescent="0.25">
      <c r="A45" s="92">
        <f t="shared" si="1"/>
        <v>0</v>
      </c>
      <c r="B45" s="57"/>
      <c r="C45" s="57"/>
      <c r="D45" s="93"/>
      <c r="E45" s="95"/>
    </row>
    <row r="46" spans="1:5" x14ac:dyDescent="0.25">
      <c r="A46" s="92">
        <f t="shared" si="1"/>
        <v>0</v>
      </c>
      <c r="B46" s="57"/>
      <c r="C46" s="57"/>
      <c r="D46" s="93"/>
      <c r="E46" s="95"/>
    </row>
    <row r="47" spans="1:5" x14ac:dyDescent="0.25">
      <c r="A47" s="92">
        <f t="shared" si="1"/>
        <v>0</v>
      </c>
      <c r="B47" s="57"/>
      <c r="C47" s="57"/>
      <c r="D47" s="93"/>
      <c r="E47" s="95"/>
    </row>
    <row r="48" spans="1:5" x14ac:dyDescent="0.25">
      <c r="A48" s="92">
        <f t="shared" si="1"/>
        <v>0</v>
      </c>
      <c r="B48" s="57"/>
      <c r="C48" s="57"/>
      <c r="D48" s="93"/>
      <c r="E48" s="95"/>
    </row>
    <row r="49" spans="1:5" x14ac:dyDescent="0.25">
      <c r="A49" s="92">
        <f t="shared" si="1"/>
        <v>0</v>
      </c>
      <c r="B49" s="57"/>
      <c r="C49" s="57"/>
      <c r="D49" s="93"/>
      <c r="E49" s="95"/>
    </row>
    <row r="50" spans="1:5" x14ac:dyDescent="0.25">
      <c r="A50" s="92">
        <f t="shared" si="1"/>
        <v>0</v>
      </c>
      <c r="B50" s="57"/>
      <c r="C50" s="57"/>
      <c r="D50" s="93"/>
      <c r="E50" s="95"/>
    </row>
    <row r="51" spans="1:5" x14ac:dyDescent="0.25">
      <c r="A51" s="92">
        <f t="shared" si="1"/>
        <v>0</v>
      </c>
      <c r="B51" s="57"/>
      <c r="C51" s="57"/>
      <c r="D51" s="93"/>
      <c r="E51" s="95"/>
    </row>
    <row r="52" spans="1:5" x14ac:dyDescent="0.25">
      <c r="A52" s="92">
        <f t="shared" si="1"/>
        <v>0</v>
      </c>
      <c r="B52" s="57"/>
      <c r="C52" s="57"/>
      <c r="D52" s="93"/>
      <c r="E52" s="95"/>
    </row>
    <row r="53" spans="1:5" x14ac:dyDescent="0.25">
      <c r="A53" s="92">
        <f t="shared" si="1"/>
        <v>0</v>
      </c>
      <c r="B53" s="57"/>
      <c r="C53" s="57"/>
      <c r="D53" s="93"/>
      <c r="E53" s="95"/>
    </row>
    <row r="54" spans="1:5" x14ac:dyDescent="0.25">
      <c r="A54" s="92">
        <f t="shared" si="1"/>
        <v>0</v>
      </c>
      <c r="B54" s="57"/>
      <c r="C54" s="57"/>
      <c r="D54" s="93"/>
      <c r="E54" s="95"/>
    </row>
    <row r="55" spans="1:5" x14ac:dyDescent="0.25">
      <c r="A55" s="92">
        <f t="shared" si="1"/>
        <v>0</v>
      </c>
      <c r="B55" s="57"/>
      <c r="C55" s="57"/>
      <c r="D55" s="93"/>
      <c r="E55" s="95"/>
    </row>
    <row r="56" spans="1:5" x14ac:dyDescent="0.25">
      <c r="A56" s="92">
        <f t="shared" si="1"/>
        <v>0</v>
      </c>
      <c r="B56" s="57"/>
      <c r="C56" s="57"/>
      <c r="D56" s="93"/>
      <c r="E56" s="95"/>
    </row>
    <row r="57" spans="1:5" x14ac:dyDescent="0.25">
      <c r="A57" s="92">
        <f t="shared" si="1"/>
        <v>0</v>
      </c>
      <c r="B57" s="57"/>
      <c r="C57" s="57"/>
      <c r="D57" s="93"/>
      <c r="E57" s="95"/>
    </row>
    <row r="58" spans="1:5" x14ac:dyDescent="0.25">
      <c r="A58" s="92">
        <f t="shared" si="1"/>
        <v>0</v>
      </c>
      <c r="B58" s="57"/>
      <c r="C58" s="57"/>
      <c r="D58" s="93"/>
      <c r="E58" s="95"/>
    </row>
    <row r="59" spans="1:5" x14ac:dyDescent="0.25">
      <c r="A59" s="92">
        <f t="shared" si="1"/>
        <v>0</v>
      </c>
      <c r="B59" s="57"/>
      <c r="C59" s="57"/>
      <c r="D59" s="93"/>
      <c r="E59" s="95"/>
    </row>
    <row r="60" spans="1:5" x14ac:dyDescent="0.25">
      <c r="A60" s="92">
        <f t="shared" si="1"/>
        <v>0</v>
      </c>
      <c r="B60" s="57"/>
      <c r="C60" s="57"/>
      <c r="D60" s="93"/>
      <c r="E60" s="95"/>
    </row>
    <row r="61" spans="1:5" x14ac:dyDescent="0.25">
      <c r="A61" s="92">
        <f t="shared" si="1"/>
        <v>0</v>
      </c>
      <c r="B61" s="57"/>
      <c r="C61" s="57"/>
      <c r="D61" s="93"/>
      <c r="E61" s="95"/>
    </row>
    <row r="62" spans="1:5" x14ac:dyDescent="0.25">
      <c r="A62" s="92">
        <f t="shared" si="1"/>
        <v>0</v>
      </c>
      <c r="B62" s="57"/>
      <c r="C62" s="57"/>
      <c r="D62" s="93"/>
      <c r="E62" s="95"/>
    </row>
    <row r="63" spans="1:5" x14ac:dyDescent="0.25">
      <c r="A63" s="92">
        <f t="shared" si="1"/>
        <v>0</v>
      </c>
      <c r="B63" s="57"/>
      <c r="C63" s="57"/>
      <c r="D63" s="93"/>
      <c r="E63" s="95"/>
    </row>
    <row r="64" spans="1:5" x14ac:dyDescent="0.25">
      <c r="A64" s="92">
        <f t="shared" si="1"/>
        <v>0</v>
      </c>
      <c r="B64" s="57"/>
      <c r="C64" s="57"/>
      <c r="D64" s="93"/>
      <c r="E64" s="95"/>
    </row>
    <row r="65" spans="1:5" x14ac:dyDescent="0.25">
      <c r="A65" s="92">
        <f t="shared" si="1"/>
        <v>0</v>
      </c>
      <c r="B65" s="57"/>
      <c r="C65" s="57"/>
      <c r="D65" s="93"/>
      <c r="E65" s="95"/>
    </row>
    <row r="66" spans="1:5" x14ac:dyDescent="0.25">
      <c r="A66" s="92">
        <f t="shared" si="1"/>
        <v>0</v>
      </c>
      <c r="B66" s="57"/>
      <c r="C66" s="57"/>
      <c r="D66" s="93"/>
      <c r="E66" s="95"/>
    </row>
    <row r="67" spans="1:5" x14ac:dyDescent="0.25">
      <c r="A67" s="92">
        <f t="shared" ref="A67:A98" si="2">D67*E67</f>
        <v>0</v>
      </c>
      <c r="B67" s="57"/>
      <c r="C67" s="57"/>
      <c r="D67" s="93"/>
      <c r="E67" s="95"/>
    </row>
    <row r="68" spans="1:5" x14ac:dyDescent="0.25">
      <c r="A68" s="92">
        <f t="shared" si="2"/>
        <v>0</v>
      </c>
      <c r="B68" s="57"/>
      <c r="C68" s="57"/>
      <c r="D68" s="93"/>
      <c r="E68" s="95"/>
    </row>
    <row r="69" spans="1:5" x14ac:dyDescent="0.25">
      <c r="A69" s="92">
        <f t="shared" si="2"/>
        <v>0</v>
      </c>
      <c r="B69" s="57"/>
      <c r="C69" s="57"/>
      <c r="D69" s="93"/>
      <c r="E69" s="95"/>
    </row>
    <row r="70" spans="1:5" x14ac:dyDescent="0.25">
      <c r="A70" s="92">
        <f t="shared" si="2"/>
        <v>0</v>
      </c>
      <c r="B70" s="57"/>
      <c r="C70" s="57"/>
      <c r="D70" s="93"/>
      <c r="E70" s="95"/>
    </row>
    <row r="71" spans="1:5" x14ac:dyDescent="0.25">
      <c r="A71" s="92">
        <f t="shared" si="2"/>
        <v>0</v>
      </c>
      <c r="B71" s="57"/>
      <c r="C71" s="57"/>
      <c r="D71" s="93"/>
      <c r="E71" s="95"/>
    </row>
    <row r="72" spans="1:5" x14ac:dyDescent="0.25">
      <c r="A72" s="92">
        <f t="shared" si="2"/>
        <v>0</v>
      </c>
      <c r="B72" s="57"/>
      <c r="C72" s="57"/>
      <c r="D72" s="93"/>
      <c r="E72" s="95"/>
    </row>
    <row r="73" spans="1:5" x14ac:dyDescent="0.25">
      <c r="A73" s="92">
        <f t="shared" si="2"/>
        <v>0</v>
      </c>
      <c r="B73" s="57"/>
      <c r="C73" s="57"/>
      <c r="D73" s="93"/>
      <c r="E73" s="95"/>
    </row>
    <row r="74" spans="1:5" x14ac:dyDescent="0.25">
      <c r="A74" s="92">
        <f t="shared" si="2"/>
        <v>0</v>
      </c>
      <c r="B74" s="57"/>
      <c r="C74" s="57"/>
      <c r="D74" s="93"/>
      <c r="E74" s="95"/>
    </row>
    <row r="75" spans="1:5" x14ac:dyDescent="0.25">
      <c r="A75" s="92">
        <f t="shared" si="2"/>
        <v>0</v>
      </c>
      <c r="B75" s="57"/>
      <c r="C75" s="57"/>
      <c r="D75" s="93"/>
      <c r="E75" s="95"/>
    </row>
    <row r="76" spans="1:5" x14ac:dyDescent="0.25">
      <c r="A76" s="92">
        <f t="shared" si="2"/>
        <v>0</v>
      </c>
      <c r="B76" s="57"/>
      <c r="C76" s="57"/>
      <c r="D76" s="93"/>
      <c r="E76" s="95"/>
    </row>
    <row r="77" spans="1:5" x14ac:dyDescent="0.25">
      <c r="A77" s="92">
        <f t="shared" si="2"/>
        <v>0</v>
      </c>
      <c r="B77" s="57"/>
      <c r="C77" s="57"/>
      <c r="D77" s="93"/>
      <c r="E77" s="95"/>
    </row>
    <row r="78" spans="1:5" x14ac:dyDescent="0.25">
      <c r="A78" s="92">
        <f t="shared" si="2"/>
        <v>0</v>
      </c>
      <c r="B78" s="57"/>
      <c r="C78" s="57"/>
      <c r="D78" s="93"/>
      <c r="E78" s="95"/>
    </row>
    <row r="79" spans="1:5" x14ac:dyDescent="0.25">
      <c r="A79" s="92">
        <f t="shared" si="2"/>
        <v>0</v>
      </c>
      <c r="B79" s="57"/>
      <c r="C79" s="57"/>
      <c r="D79" s="93"/>
      <c r="E79" s="95"/>
    </row>
    <row r="80" spans="1:5" x14ac:dyDescent="0.25">
      <c r="A80" s="92">
        <f t="shared" si="2"/>
        <v>0</v>
      </c>
      <c r="B80" s="57"/>
      <c r="C80" s="57"/>
      <c r="D80" s="93"/>
      <c r="E80" s="95"/>
    </row>
    <row r="81" spans="1:5" x14ac:dyDescent="0.25">
      <c r="A81" s="92">
        <f t="shared" si="2"/>
        <v>0</v>
      </c>
      <c r="B81" s="57"/>
      <c r="C81" s="57"/>
      <c r="D81" s="93"/>
      <c r="E81" s="95"/>
    </row>
    <row r="82" spans="1:5" x14ac:dyDescent="0.25">
      <c r="A82" s="92">
        <f t="shared" si="2"/>
        <v>0</v>
      </c>
      <c r="B82" s="57"/>
      <c r="C82" s="57"/>
      <c r="D82" s="93"/>
      <c r="E82" s="95"/>
    </row>
    <row r="83" spans="1:5" x14ac:dyDescent="0.25">
      <c r="A83" s="92">
        <f t="shared" si="2"/>
        <v>0</v>
      </c>
      <c r="B83" s="57"/>
      <c r="C83" s="57"/>
      <c r="D83" s="93"/>
      <c r="E83" s="95"/>
    </row>
    <row r="84" spans="1:5" x14ac:dyDescent="0.25">
      <c r="A84" s="92">
        <f t="shared" si="2"/>
        <v>0</v>
      </c>
      <c r="B84" s="57"/>
      <c r="C84" s="57"/>
      <c r="D84" s="93"/>
      <c r="E84" s="95"/>
    </row>
    <row r="85" spans="1:5" x14ac:dyDescent="0.25">
      <c r="A85" s="92">
        <f t="shared" si="2"/>
        <v>0</v>
      </c>
      <c r="B85" s="57"/>
      <c r="C85" s="57"/>
      <c r="D85" s="93"/>
      <c r="E85" s="95"/>
    </row>
    <row r="86" spans="1:5" x14ac:dyDescent="0.25">
      <c r="A86" s="92">
        <f t="shared" si="2"/>
        <v>0</v>
      </c>
      <c r="B86" s="57"/>
      <c r="C86" s="57"/>
      <c r="D86" s="93"/>
      <c r="E86" s="95"/>
    </row>
    <row r="87" spans="1:5" x14ac:dyDescent="0.25">
      <c r="A87" s="92">
        <f t="shared" si="2"/>
        <v>0</v>
      </c>
      <c r="B87" s="57"/>
      <c r="C87" s="57"/>
      <c r="D87" s="93"/>
      <c r="E87" s="95"/>
    </row>
    <row r="88" spans="1:5" x14ac:dyDescent="0.25">
      <c r="A88" s="92">
        <f t="shared" si="2"/>
        <v>0</v>
      </c>
      <c r="B88" s="57"/>
      <c r="C88" s="57"/>
      <c r="D88" s="93"/>
      <c r="E88" s="95"/>
    </row>
    <row r="89" spans="1:5" x14ac:dyDescent="0.25">
      <c r="A89" s="92">
        <f t="shared" si="2"/>
        <v>0</v>
      </c>
      <c r="B89" s="57"/>
      <c r="C89" s="57"/>
      <c r="D89" s="93"/>
      <c r="E89" s="95"/>
    </row>
    <row r="90" spans="1:5" x14ac:dyDescent="0.25">
      <c r="A90" s="92">
        <f t="shared" si="2"/>
        <v>0</v>
      </c>
      <c r="B90" s="57"/>
      <c r="C90" s="57"/>
      <c r="D90" s="93"/>
      <c r="E90" s="95"/>
    </row>
    <row r="91" spans="1:5" x14ac:dyDescent="0.25">
      <c r="A91" s="92">
        <f t="shared" si="2"/>
        <v>0</v>
      </c>
      <c r="B91" s="57"/>
      <c r="C91" s="57"/>
      <c r="D91" s="93"/>
      <c r="E91" s="95"/>
    </row>
    <row r="92" spans="1:5" x14ac:dyDescent="0.25">
      <c r="A92" s="92">
        <f t="shared" si="2"/>
        <v>0</v>
      </c>
      <c r="B92" s="57"/>
      <c r="C92" s="57"/>
      <c r="D92" s="93"/>
      <c r="E92" s="95"/>
    </row>
    <row r="93" spans="1:5" x14ac:dyDescent="0.25">
      <c r="A93" s="92">
        <f t="shared" si="2"/>
        <v>0</v>
      </c>
      <c r="B93" s="57"/>
      <c r="C93" s="57"/>
      <c r="D93" s="93"/>
      <c r="E93" s="95"/>
    </row>
    <row r="94" spans="1:5" x14ac:dyDescent="0.25">
      <c r="A94" s="92">
        <f t="shared" si="2"/>
        <v>0</v>
      </c>
      <c r="B94" s="57"/>
      <c r="C94" s="57"/>
      <c r="D94" s="93"/>
      <c r="E94" s="95"/>
    </row>
    <row r="95" spans="1:5" x14ac:dyDescent="0.25">
      <c r="A95" s="92">
        <f t="shared" si="2"/>
        <v>0</v>
      </c>
      <c r="B95" s="57"/>
      <c r="C95" s="57"/>
      <c r="D95" s="93"/>
      <c r="E95" s="95"/>
    </row>
    <row r="96" spans="1:5" x14ac:dyDescent="0.25">
      <c r="A96" s="92">
        <f t="shared" si="2"/>
        <v>0</v>
      </c>
      <c r="B96" s="57"/>
      <c r="C96" s="57"/>
      <c r="D96" s="93"/>
      <c r="E96" s="95"/>
    </row>
    <row r="97" spans="1:5" x14ac:dyDescent="0.25">
      <c r="A97" s="92">
        <f t="shared" si="2"/>
        <v>0</v>
      </c>
      <c r="B97" s="57"/>
      <c r="C97" s="57"/>
      <c r="D97" s="93"/>
      <c r="E97" s="95"/>
    </row>
    <row r="98" spans="1:5" x14ac:dyDescent="0.25">
      <c r="A98" s="92">
        <f t="shared" si="2"/>
        <v>0</v>
      </c>
      <c r="B98" s="57"/>
      <c r="C98" s="57"/>
      <c r="D98" s="93"/>
      <c r="E98" s="95"/>
    </row>
    <row r="99" spans="1:5" x14ac:dyDescent="0.25">
      <c r="A99" s="92">
        <f t="shared" ref="A99:A105" si="3">D99*E99</f>
        <v>0</v>
      </c>
      <c r="B99" s="57"/>
      <c r="C99" s="57"/>
      <c r="D99" s="93"/>
      <c r="E99" s="95"/>
    </row>
    <row r="100" spans="1:5" x14ac:dyDescent="0.25">
      <c r="A100" s="92">
        <f t="shared" si="3"/>
        <v>0</v>
      </c>
      <c r="B100" s="57"/>
      <c r="C100" s="57"/>
      <c r="D100" s="93"/>
      <c r="E100" s="95"/>
    </row>
    <row r="101" spans="1:5" x14ac:dyDescent="0.25">
      <c r="A101" s="92">
        <f t="shared" si="3"/>
        <v>0</v>
      </c>
      <c r="B101" s="57"/>
      <c r="C101" s="57"/>
      <c r="D101" s="93"/>
      <c r="E101" s="95"/>
    </row>
    <row r="102" spans="1:5" x14ac:dyDescent="0.25">
      <c r="A102" s="92">
        <f t="shared" si="3"/>
        <v>0</v>
      </c>
      <c r="B102" s="57"/>
      <c r="C102" s="57"/>
      <c r="D102" s="93"/>
      <c r="E102" s="95"/>
    </row>
    <row r="103" spans="1:5" x14ac:dyDescent="0.25">
      <c r="A103" s="92">
        <f t="shared" si="3"/>
        <v>0</v>
      </c>
      <c r="B103" s="57"/>
      <c r="C103" s="57"/>
      <c r="D103" s="93"/>
      <c r="E103" s="95"/>
    </row>
    <row r="104" spans="1:5" x14ac:dyDescent="0.25">
      <c r="A104" s="92">
        <f t="shared" si="3"/>
        <v>0</v>
      </c>
      <c r="B104" s="57"/>
      <c r="C104" s="57"/>
      <c r="D104" s="93"/>
      <c r="E104" s="95"/>
    </row>
    <row r="105" spans="1:5" x14ac:dyDescent="0.25">
      <c r="A105" s="92">
        <f t="shared" si="3"/>
        <v>0</v>
      </c>
      <c r="B105" s="57"/>
      <c r="C105" s="57"/>
      <c r="D105" s="93"/>
      <c r="E105" s="95"/>
    </row>
  </sheetData>
  <mergeCells count="2">
    <mergeCell ref="A1:A2"/>
    <mergeCell ref="D1:E1"/>
  </mergeCells>
  <pageMargins left="0.7" right="0.7" top="0.75" bottom="0.75" header="0.3" footer="0.3"/>
  <pageSetup scale="72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N100"/>
  <sheetViews>
    <sheetView workbookViewId="0">
      <selection activeCell="A5" sqref="A5"/>
    </sheetView>
  </sheetViews>
  <sheetFormatPr defaultColWidth="10.875" defaultRowHeight="15.75" x14ac:dyDescent="0.25"/>
  <cols>
    <col min="1" max="1" width="17" style="36" customWidth="1"/>
    <col min="2" max="2" width="17" style="38" customWidth="1"/>
    <col min="3" max="3" width="25" style="38" customWidth="1"/>
    <col min="4" max="4" width="88.125" style="35" customWidth="1"/>
    <col min="5" max="9" width="10.875" style="35"/>
    <col min="10" max="11" width="0" style="35" hidden="1" customWidth="1"/>
    <col min="12" max="12" width="20.875" style="35" hidden="1" customWidth="1"/>
    <col min="13" max="13" width="0" style="35" hidden="1" customWidth="1"/>
    <col min="14" max="14" width="20.875" style="35" hidden="1" customWidth="1"/>
    <col min="15" max="16" width="0" style="35" hidden="1" customWidth="1"/>
    <col min="17" max="16384" width="10.875" style="35"/>
  </cols>
  <sheetData>
    <row r="1" spans="1:13" s="50" customFormat="1" ht="54.95" customHeight="1" thickBot="1" x14ac:dyDescent="0.3">
      <c r="A1" s="52" t="s">
        <v>113</v>
      </c>
      <c r="B1" s="49" t="s">
        <v>6</v>
      </c>
      <c r="C1" s="49" t="s">
        <v>95</v>
      </c>
      <c r="D1" s="48" t="s">
        <v>78</v>
      </c>
      <c r="L1" s="50" t="s">
        <v>3</v>
      </c>
      <c r="M1" s="50" t="s">
        <v>8</v>
      </c>
    </row>
    <row r="2" spans="1:13" ht="16.5" thickTop="1" x14ac:dyDescent="0.25">
      <c r="A2" s="47"/>
      <c r="B2" s="139"/>
      <c r="C2" s="139"/>
      <c r="D2" s="51"/>
      <c r="L2" s="35" t="s">
        <v>9</v>
      </c>
      <c r="M2" s="35" t="s">
        <v>4</v>
      </c>
    </row>
    <row r="3" spans="1:13" x14ac:dyDescent="0.25">
      <c r="A3" s="47"/>
      <c r="B3" s="139"/>
      <c r="C3" s="139"/>
      <c r="D3" s="51"/>
      <c r="L3" s="35" t="s">
        <v>10</v>
      </c>
      <c r="M3" s="35" t="s">
        <v>5</v>
      </c>
    </row>
    <row r="4" spans="1:13" x14ac:dyDescent="0.25">
      <c r="A4" s="47"/>
      <c r="B4" s="139"/>
      <c r="C4" s="139"/>
      <c r="D4" s="51"/>
      <c r="L4" s="35" t="s">
        <v>11</v>
      </c>
    </row>
    <row r="5" spans="1:13" x14ac:dyDescent="0.25">
      <c r="A5" s="47"/>
      <c r="B5" s="139"/>
      <c r="C5" s="139"/>
      <c r="D5" s="51"/>
      <c r="L5" s="35" t="s">
        <v>12</v>
      </c>
    </row>
    <row r="6" spans="1:13" x14ac:dyDescent="0.25">
      <c r="A6" s="47"/>
      <c r="B6" s="139"/>
      <c r="C6" s="139"/>
      <c r="D6" s="51"/>
    </row>
    <row r="7" spans="1:13" x14ac:dyDescent="0.25">
      <c r="A7" s="47"/>
      <c r="B7" s="139"/>
      <c r="C7" s="139"/>
      <c r="D7" s="51"/>
    </row>
    <row r="8" spans="1:13" x14ac:dyDescent="0.25">
      <c r="A8" s="47"/>
      <c r="B8" s="139"/>
      <c r="C8" s="139"/>
      <c r="D8" s="51"/>
    </row>
    <row r="9" spans="1:13" x14ac:dyDescent="0.25">
      <c r="A9" s="47"/>
      <c r="B9" s="139"/>
      <c r="C9" s="139"/>
    </row>
    <row r="10" spans="1:13" x14ac:dyDescent="0.25">
      <c r="A10" s="47"/>
      <c r="B10" s="139"/>
      <c r="C10" s="139"/>
    </row>
    <row r="11" spans="1:13" x14ac:dyDescent="0.25">
      <c r="A11" s="47"/>
      <c r="B11" s="139"/>
      <c r="C11" s="139"/>
    </row>
    <row r="12" spans="1:13" x14ac:dyDescent="0.25">
      <c r="A12" s="47"/>
      <c r="B12" s="139"/>
      <c r="C12" s="139"/>
    </row>
    <row r="13" spans="1:13" x14ac:dyDescent="0.25">
      <c r="A13" s="47"/>
      <c r="B13" s="139"/>
      <c r="C13" s="139"/>
    </row>
    <row r="14" spans="1:13" x14ac:dyDescent="0.25">
      <c r="A14" s="47"/>
      <c r="B14" s="139"/>
      <c r="C14" s="139"/>
    </row>
    <row r="15" spans="1:13" x14ac:dyDescent="0.25">
      <c r="A15" s="47"/>
      <c r="B15" s="139"/>
      <c r="C15" s="139"/>
    </row>
    <row r="16" spans="1:13" x14ac:dyDescent="0.25">
      <c r="A16" s="47"/>
      <c r="B16" s="139"/>
      <c r="C16" s="139"/>
    </row>
    <row r="17" spans="1:3" x14ac:dyDescent="0.25">
      <c r="A17" s="47"/>
      <c r="B17" s="139"/>
      <c r="C17" s="139"/>
    </row>
    <row r="18" spans="1:3" x14ac:dyDescent="0.25">
      <c r="A18" s="47"/>
      <c r="B18" s="139"/>
      <c r="C18" s="139"/>
    </row>
    <row r="19" spans="1:3" x14ac:dyDescent="0.25">
      <c r="A19" s="47"/>
      <c r="B19" s="139"/>
      <c r="C19" s="139"/>
    </row>
    <row r="20" spans="1:3" x14ac:dyDescent="0.25">
      <c r="A20" s="47"/>
      <c r="B20" s="139"/>
      <c r="C20" s="139"/>
    </row>
    <row r="21" spans="1:3" x14ac:dyDescent="0.25">
      <c r="A21" s="47"/>
      <c r="B21" s="139"/>
      <c r="C21" s="139"/>
    </row>
    <row r="22" spans="1:3" x14ac:dyDescent="0.25">
      <c r="A22" s="47"/>
      <c r="B22" s="139"/>
      <c r="C22" s="139"/>
    </row>
    <row r="23" spans="1:3" x14ac:dyDescent="0.25">
      <c r="A23" s="47"/>
      <c r="B23" s="139"/>
      <c r="C23" s="139"/>
    </row>
    <row r="24" spans="1:3" x14ac:dyDescent="0.25">
      <c r="A24" s="47"/>
      <c r="B24" s="139"/>
      <c r="C24" s="139"/>
    </row>
    <row r="25" spans="1:3" x14ac:dyDescent="0.25">
      <c r="A25" s="47"/>
      <c r="B25" s="139"/>
      <c r="C25" s="139"/>
    </row>
    <row r="26" spans="1:3" x14ac:dyDescent="0.25">
      <c r="A26" s="47"/>
      <c r="B26" s="139"/>
      <c r="C26" s="139"/>
    </row>
    <row r="27" spans="1:3" x14ac:dyDescent="0.25">
      <c r="A27" s="47"/>
      <c r="B27" s="139"/>
      <c r="C27" s="139"/>
    </row>
    <row r="28" spans="1:3" x14ac:dyDescent="0.25">
      <c r="A28" s="47"/>
      <c r="B28" s="139"/>
      <c r="C28" s="139"/>
    </row>
    <row r="29" spans="1:3" x14ac:dyDescent="0.25">
      <c r="A29" s="47"/>
      <c r="B29" s="139"/>
      <c r="C29" s="139"/>
    </row>
    <row r="30" spans="1:3" x14ac:dyDescent="0.25">
      <c r="A30" s="47"/>
      <c r="B30" s="139"/>
      <c r="C30" s="139"/>
    </row>
    <row r="31" spans="1:3" x14ac:dyDescent="0.25">
      <c r="A31" s="47"/>
      <c r="B31" s="139"/>
      <c r="C31" s="139"/>
    </row>
    <row r="32" spans="1:3" x14ac:dyDescent="0.25">
      <c r="A32" s="47"/>
      <c r="B32" s="139"/>
      <c r="C32" s="139"/>
    </row>
    <row r="33" spans="1:3" x14ac:dyDescent="0.25">
      <c r="A33" s="47"/>
      <c r="B33" s="139"/>
      <c r="C33" s="139"/>
    </row>
    <row r="34" spans="1:3" x14ac:dyDescent="0.25">
      <c r="A34" s="47"/>
      <c r="B34" s="139"/>
      <c r="C34" s="139"/>
    </row>
    <row r="35" spans="1:3" x14ac:dyDescent="0.25">
      <c r="A35" s="47"/>
      <c r="B35" s="139"/>
      <c r="C35" s="139"/>
    </row>
    <row r="36" spans="1:3" x14ac:dyDescent="0.25">
      <c r="A36" s="47"/>
      <c r="B36" s="139"/>
      <c r="C36" s="139"/>
    </row>
    <row r="37" spans="1:3" x14ac:dyDescent="0.25">
      <c r="A37" s="47"/>
      <c r="B37" s="139"/>
      <c r="C37" s="139"/>
    </row>
    <row r="38" spans="1:3" x14ac:dyDescent="0.25">
      <c r="A38" s="47"/>
      <c r="B38" s="139"/>
      <c r="C38" s="139"/>
    </row>
    <row r="39" spans="1:3" x14ac:dyDescent="0.25">
      <c r="A39" s="47"/>
      <c r="B39" s="139"/>
      <c r="C39" s="139"/>
    </row>
    <row r="40" spans="1:3" x14ac:dyDescent="0.25">
      <c r="A40" s="47"/>
      <c r="B40" s="139"/>
      <c r="C40" s="139"/>
    </row>
    <row r="41" spans="1:3" x14ac:dyDescent="0.25">
      <c r="A41" s="47"/>
      <c r="B41" s="139"/>
      <c r="C41" s="139"/>
    </row>
    <row r="42" spans="1:3" x14ac:dyDescent="0.25">
      <c r="A42" s="47"/>
      <c r="B42" s="139"/>
      <c r="C42" s="139"/>
    </row>
    <row r="43" spans="1:3" x14ac:dyDescent="0.25">
      <c r="A43" s="47"/>
      <c r="B43" s="139"/>
      <c r="C43" s="139"/>
    </row>
    <row r="44" spans="1:3" x14ac:dyDescent="0.25">
      <c r="A44" s="47"/>
      <c r="B44" s="139"/>
      <c r="C44" s="139"/>
    </row>
    <row r="45" spans="1:3" x14ac:dyDescent="0.25">
      <c r="A45" s="47"/>
      <c r="B45" s="139"/>
      <c r="C45" s="139"/>
    </row>
    <row r="46" spans="1:3" x14ac:dyDescent="0.25">
      <c r="A46" s="47"/>
      <c r="B46" s="139"/>
      <c r="C46" s="139"/>
    </row>
    <row r="47" spans="1:3" x14ac:dyDescent="0.25">
      <c r="A47" s="47"/>
      <c r="B47" s="139"/>
      <c r="C47" s="139"/>
    </row>
    <row r="48" spans="1:3" x14ac:dyDescent="0.25">
      <c r="A48" s="47"/>
      <c r="B48" s="139"/>
      <c r="C48" s="139"/>
    </row>
    <row r="49" spans="1:3" x14ac:dyDescent="0.25">
      <c r="A49" s="47"/>
      <c r="B49" s="139"/>
      <c r="C49" s="139"/>
    </row>
    <row r="50" spans="1:3" x14ac:dyDescent="0.25">
      <c r="A50" s="47"/>
      <c r="B50" s="139"/>
      <c r="C50" s="139"/>
    </row>
    <row r="51" spans="1:3" x14ac:dyDescent="0.25">
      <c r="A51" s="47"/>
      <c r="B51" s="139"/>
      <c r="C51" s="139"/>
    </row>
    <row r="52" spans="1:3" x14ac:dyDescent="0.25">
      <c r="A52" s="47"/>
      <c r="B52" s="139"/>
      <c r="C52" s="139"/>
    </row>
    <row r="53" spans="1:3" x14ac:dyDescent="0.25">
      <c r="A53" s="47"/>
      <c r="B53" s="139"/>
      <c r="C53" s="139"/>
    </row>
    <row r="54" spans="1:3" x14ac:dyDescent="0.25">
      <c r="A54" s="47"/>
      <c r="B54" s="139"/>
      <c r="C54" s="139"/>
    </row>
    <row r="55" spans="1:3" x14ac:dyDescent="0.25">
      <c r="A55" s="47"/>
      <c r="B55" s="139"/>
      <c r="C55" s="139"/>
    </row>
    <row r="56" spans="1:3" x14ac:dyDescent="0.25">
      <c r="A56" s="47"/>
      <c r="B56" s="139"/>
      <c r="C56" s="139"/>
    </row>
    <row r="57" spans="1:3" x14ac:dyDescent="0.25">
      <c r="A57" s="47"/>
      <c r="B57" s="139"/>
      <c r="C57" s="139"/>
    </row>
    <row r="58" spans="1:3" x14ac:dyDescent="0.25">
      <c r="A58" s="47"/>
      <c r="B58" s="139"/>
      <c r="C58" s="139"/>
    </row>
    <row r="59" spans="1:3" x14ac:dyDescent="0.25">
      <c r="A59" s="47"/>
      <c r="B59" s="139"/>
      <c r="C59" s="139"/>
    </row>
    <row r="60" spans="1:3" x14ac:dyDescent="0.25">
      <c r="A60" s="47"/>
      <c r="B60" s="139"/>
      <c r="C60" s="139"/>
    </row>
    <row r="61" spans="1:3" x14ac:dyDescent="0.25">
      <c r="A61" s="47"/>
      <c r="B61" s="139"/>
      <c r="C61" s="139"/>
    </row>
    <row r="62" spans="1:3" x14ac:dyDescent="0.25">
      <c r="A62" s="47"/>
      <c r="B62" s="139"/>
      <c r="C62" s="139"/>
    </row>
    <row r="63" spans="1:3" x14ac:dyDescent="0.25">
      <c r="A63" s="47"/>
      <c r="B63" s="139"/>
      <c r="C63" s="139"/>
    </row>
    <row r="64" spans="1:3" x14ac:dyDescent="0.25">
      <c r="A64" s="47"/>
      <c r="B64" s="139"/>
      <c r="C64" s="139"/>
    </row>
    <row r="65" spans="1:3" x14ac:dyDescent="0.25">
      <c r="A65" s="47"/>
      <c r="B65" s="139"/>
      <c r="C65" s="139"/>
    </row>
    <row r="66" spans="1:3" x14ac:dyDescent="0.25">
      <c r="A66" s="47"/>
      <c r="B66" s="139"/>
      <c r="C66" s="139"/>
    </row>
    <row r="67" spans="1:3" x14ac:dyDescent="0.25">
      <c r="A67" s="47"/>
      <c r="B67" s="139"/>
      <c r="C67" s="139"/>
    </row>
    <row r="68" spans="1:3" x14ac:dyDescent="0.25">
      <c r="A68" s="47"/>
      <c r="B68" s="139"/>
      <c r="C68" s="139"/>
    </row>
    <row r="69" spans="1:3" x14ac:dyDescent="0.25">
      <c r="A69" s="47"/>
      <c r="B69" s="139"/>
      <c r="C69" s="139"/>
    </row>
    <row r="70" spans="1:3" x14ac:dyDescent="0.25">
      <c r="A70" s="47"/>
      <c r="B70" s="139"/>
      <c r="C70" s="139"/>
    </row>
    <row r="71" spans="1:3" x14ac:dyDescent="0.25">
      <c r="A71" s="47"/>
      <c r="B71" s="139"/>
      <c r="C71" s="139"/>
    </row>
    <row r="72" spans="1:3" x14ac:dyDescent="0.25">
      <c r="A72" s="47"/>
      <c r="B72" s="139"/>
      <c r="C72" s="139"/>
    </row>
    <row r="73" spans="1:3" x14ac:dyDescent="0.25">
      <c r="A73" s="47"/>
      <c r="B73" s="139"/>
      <c r="C73" s="139"/>
    </row>
    <row r="74" spans="1:3" x14ac:dyDescent="0.25">
      <c r="A74" s="47"/>
      <c r="B74" s="139"/>
      <c r="C74" s="139"/>
    </row>
    <row r="75" spans="1:3" x14ac:dyDescent="0.25">
      <c r="A75" s="47"/>
      <c r="B75" s="139"/>
      <c r="C75" s="139"/>
    </row>
    <row r="76" spans="1:3" x14ac:dyDescent="0.25">
      <c r="A76" s="47"/>
      <c r="B76" s="139"/>
      <c r="C76" s="139"/>
    </row>
    <row r="77" spans="1:3" x14ac:dyDescent="0.25">
      <c r="A77" s="47"/>
      <c r="B77" s="139"/>
      <c r="C77" s="139"/>
    </row>
    <row r="78" spans="1:3" x14ac:dyDescent="0.25">
      <c r="A78" s="47"/>
      <c r="B78" s="139"/>
      <c r="C78" s="139"/>
    </row>
    <row r="79" spans="1:3" x14ac:dyDescent="0.25">
      <c r="A79" s="47"/>
      <c r="B79" s="139"/>
      <c r="C79" s="139"/>
    </row>
    <row r="80" spans="1:3" x14ac:dyDescent="0.25">
      <c r="A80" s="47"/>
      <c r="B80" s="139"/>
      <c r="C80" s="139"/>
    </row>
    <row r="81" spans="1:3" x14ac:dyDescent="0.25">
      <c r="A81" s="47"/>
      <c r="B81" s="139"/>
      <c r="C81" s="139"/>
    </row>
    <row r="82" spans="1:3" x14ac:dyDescent="0.25">
      <c r="A82" s="47"/>
      <c r="B82" s="139"/>
      <c r="C82" s="139"/>
    </row>
    <row r="83" spans="1:3" x14ac:dyDescent="0.25">
      <c r="A83" s="47"/>
      <c r="B83" s="139"/>
      <c r="C83" s="139"/>
    </row>
    <row r="84" spans="1:3" x14ac:dyDescent="0.25">
      <c r="A84" s="47"/>
      <c r="B84" s="139"/>
      <c r="C84" s="139"/>
    </row>
    <row r="85" spans="1:3" x14ac:dyDescent="0.25">
      <c r="A85" s="47"/>
      <c r="B85" s="139"/>
      <c r="C85" s="139"/>
    </row>
    <row r="86" spans="1:3" x14ac:dyDescent="0.25">
      <c r="A86" s="47"/>
      <c r="B86" s="139"/>
      <c r="C86" s="139"/>
    </row>
    <row r="87" spans="1:3" x14ac:dyDescent="0.25">
      <c r="A87" s="47"/>
      <c r="B87" s="139"/>
      <c r="C87" s="139"/>
    </row>
    <row r="88" spans="1:3" x14ac:dyDescent="0.25">
      <c r="A88" s="47"/>
      <c r="B88" s="139"/>
      <c r="C88" s="139"/>
    </row>
    <row r="89" spans="1:3" x14ac:dyDescent="0.25">
      <c r="A89" s="47"/>
      <c r="B89" s="139"/>
      <c r="C89" s="139"/>
    </row>
    <row r="90" spans="1:3" x14ac:dyDescent="0.25">
      <c r="A90" s="47"/>
      <c r="B90" s="139"/>
      <c r="C90" s="139"/>
    </row>
    <row r="91" spans="1:3" x14ac:dyDescent="0.25">
      <c r="A91" s="47"/>
      <c r="B91" s="139"/>
      <c r="C91" s="139"/>
    </row>
    <row r="92" spans="1:3" x14ac:dyDescent="0.25">
      <c r="A92" s="47"/>
      <c r="B92" s="139"/>
      <c r="C92" s="139"/>
    </row>
    <row r="93" spans="1:3" x14ac:dyDescent="0.25">
      <c r="A93" s="47"/>
      <c r="B93" s="139"/>
      <c r="C93" s="139"/>
    </row>
    <row r="94" spans="1:3" x14ac:dyDescent="0.25">
      <c r="A94" s="47"/>
      <c r="B94" s="139"/>
      <c r="C94" s="139"/>
    </row>
    <row r="95" spans="1:3" x14ac:dyDescent="0.25">
      <c r="A95" s="47"/>
      <c r="B95" s="139"/>
      <c r="C95" s="139"/>
    </row>
    <row r="96" spans="1:3" x14ac:dyDescent="0.25">
      <c r="A96" s="47"/>
      <c r="B96" s="139"/>
      <c r="C96" s="139"/>
    </row>
    <row r="97" spans="1:3" x14ac:dyDescent="0.25">
      <c r="A97" s="47"/>
      <c r="B97" s="139"/>
      <c r="C97" s="139"/>
    </row>
    <row r="98" spans="1:3" x14ac:dyDescent="0.25">
      <c r="A98" s="47"/>
      <c r="B98" s="139"/>
      <c r="C98" s="139"/>
    </row>
    <row r="99" spans="1:3" x14ac:dyDescent="0.25">
      <c r="A99" s="47"/>
      <c r="B99" s="139"/>
      <c r="C99" s="139"/>
    </row>
    <row r="100" spans="1:3" x14ac:dyDescent="0.25">
      <c r="A100" s="47"/>
      <c r="B100" s="139"/>
      <c r="C100" s="139"/>
    </row>
  </sheetData>
  <pageMargins left="0.7" right="0.7" top="0.75" bottom="0.75" header="0.3" footer="0.3"/>
  <pageSetup scale="7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Q590"/>
  <sheetViews>
    <sheetView zoomScaleNormal="100" workbookViewId="0">
      <selection activeCell="H21" sqref="H21"/>
    </sheetView>
  </sheetViews>
  <sheetFormatPr defaultColWidth="10.875" defaultRowHeight="15" x14ac:dyDescent="0.25"/>
  <cols>
    <col min="1" max="1" width="12.5" style="130" customWidth="1"/>
    <col min="2" max="2" width="13" style="130" customWidth="1"/>
    <col min="3" max="4" width="12.875" style="130" customWidth="1"/>
    <col min="5" max="5" width="17.5" style="130" customWidth="1"/>
    <col min="6" max="6" width="13" style="28" customWidth="1"/>
    <col min="7" max="7" width="14" style="28" customWidth="1"/>
    <col min="8" max="8" width="16.375" style="28" customWidth="1"/>
    <col min="9" max="9" width="13.5" style="28" customWidth="1"/>
    <col min="10" max="10" width="9.125" style="28" customWidth="1"/>
    <col min="11" max="11" width="13.875" style="28" customWidth="1"/>
    <col min="12" max="12" width="16.875" style="32" customWidth="1"/>
    <col min="13" max="13" width="14" style="32" customWidth="1"/>
    <col min="14" max="43" width="9" style="28" customWidth="1"/>
    <col min="44" max="48" width="10.875" style="28"/>
    <col min="49" max="50" width="10.875" style="28" customWidth="1"/>
    <col min="51" max="51" width="20.875" style="28" customWidth="1"/>
    <col min="52" max="55" width="10.875" style="28" customWidth="1"/>
    <col min="56" max="16384" width="10.875" style="28"/>
  </cols>
  <sheetData>
    <row r="1" spans="1:43" ht="15.95" customHeight="1" x14ac:dyDescent="0.25">
      <c r="A1" s="173" t="s">
        <v>97</v>
      </c>
      <c r="B1" s="173" t="s">
        <v>13</v>
      </c>
      <c r="C1" s="173" t="s">
        <v>14</v>
      </c>
      <c r="D1" s="173" t="s">
        <v>124</v>
      </c>
      <c r="E1" s="173" t="s">
        <v>15</v>
      </c>
      <c r="F1" s="102"/>
      <c r="K1" s="170" t="s">
        <v>98</v>
      </c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2"/>
    </row>
    <row r="2" spans="1:43" s="56" customFormat="1" ht="30.75" thickBot="1" x14ac:dyDescent="0.3">
      <c r="A2" s="174"/>
      <c r="B2" s="174"/>
      <c r="C2" s="174"/>
      <c r="D2" s="174"/>
      <c r="E2" s="174"/>
      <c r="F2" s="64" t="s">
        <v>0</v>
      </c>
      <c r="G2" s="64" t="s">
        <v>1</v>
      </c>
      <c r="H2" s="54" t="s">
        <v>2</v>
      </c>
      <c r="I2" s="54" t="s">
        <v>3</v>
      </c>
      <c r="J2" s="54" t="s">
        <v>165</v>
      </c>
      <c r="K2" s="55" t="s">
        <v>8</v>
      </c>
      <c r="L2" s="55" t="s">
        <v>127</v>
      </c>
      <c r="M2" s="55" t="s">
        <v>100</v>
      </c>
      <c r="N2" s="66">
        <v>0</v>
      </c>
      <c r="O2" s="66">
        <v>1</v>
      </c>
      <c r="P2" s="66">
        <v>2</v>
      </c>
      <c r="Q2" s="66">
        <v>3</v>
      </c>
      <c r="R2" s="66">
        <v>4</v>
      </c>
      <c r="S2" s="66">
        <v>5</v>
      </c>
      <c r="T2" s="66">
        <v>6</v>
      </c>
      <c r="U2" s="66">
        <v>7</v>
      </c>
      <c r="V2" s="66">
        <v>8</v>
      </c>
      <c r="W2" s="66">
        <v>0</v>
      </c>
      <c r="X2" s="66">
        <v>1</v>
      </c>
      <c r="Y2" s="66">
        <v>2</v>
      </c>
      <c r="Z2" s="66">
        <v>3</v>
      </c>
      <c r="AA2" s="66">
        <v>4</v>
      </c>
      <c r="AB2" s="66">
        <v>5</v>
      </c>
      <c r="AC2" s="66">
        <v>6</v>
      </c>
      <c r="AD2" s="66">
        <v>7</v>
      </c>
      <c r="AE2" s="66">
        <v>8</v>
      </c>
      <c r="AF2" s="66">
        <v>8</v>
      </c>
      <c r="AG2" s="66">
        <v>9</v>
      </c>
      <c r="AH2" s="66">
        <v>10</v>
      </c>
      <c r="AI2" s="66">
        <v>11</v>
      </c>
      <c r="AJ2" s="66">
        <v>12</v>
      </c>
      <c r="AK2" s="66">
        <v>13</v>
      </c>
      <c r="AL2" s="66">
        <v>36539</v>
      </c>
      <c r="AM2" s="66">
        <v>36540</v>
      </c>
      <c r="AN2" s="66">
        <v>36541</v>
      </c>
      <c r="AO2" s="66">
        <v>36542</v>
      </c>
      <c r="AP2" s="66">
        <v>36543</v>
      </c>
      <c r="AQ2" s="66">
        <v>36544</v>
      </c>
    </row>
    <row r="3" spans="1:43" ht="15.75" thickTop="1" x14ac:dyDescent="0.25">
      <c r="A3" s="127">
        <f>SUM(N3:ZZ3)</f>
        <v>0</v>
      </c>
      <c r="B3" s="128">
        <f t="shared" ref="B3:B66" si="0">A3*L3</f>
        <v>0</v>
      </c>
      <c r="C3" s="128">
        <f t="shared" ref="C3:C66" si="1">M3*A3</f>
        <v>0</v>
      </c>
      <c r="D3" s="132" t="e">
        <f>C3/B3</f>
        <v>#DIV/0!</v>
      </c>
      <c r="E3" s="128">
        <f t="shared" ref="E3" si="2">SUM(B3:C3)</f>
        <v>0</v>
      </c>
      <c r="F3" s="30"/>
      <c r="G3" s="135"/>
      <c r="H3" s="135"/>
      <c r="I3" s="29"/>
      <c r="J3" s="29"/>
      <c r="K3" s="25"/>
      <c r="L3" s="133"/>
      <c r="M3" s="30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</row>
    <row r="4" spans="1:43" x14ac:dyDescent="0.25">
      <c r="A4" s="127">
        <f t="shared" ref="A4:A67" si="3">SUM(N4:ZZ4)</f>
        <v>0</v>
      </c>
      <c r="B4" s="128">
        <f t="shared" si="0"/>
        <v>0</v>
      </c>
      <c r="C4" s="128">
        <f t="shared" si="1"/>
        <v>0</v>
      </c>
      <c r="D4" s="132" t="e">
        <f t="shared" ref="D4:D67" si="4">C4/B4</f>
        <v>#DIV/0!</v>
      </c>
      <c r="E4" s="128">
        <f t="shared" ref="E4:E67" si="5">SUM(B4:C4)</f>
        <v>0</v>
      </c>
      <c r="F4" s="30"/>
      <c r="G4" s="135"/>
      <c r="H4" s="135"/>
      <c r="I4" s="29"/>
      <c r="J4" s="29"/>
      <c r="K4" s="25"/>
      <c r="L4" s="30"/>
      <c r="M4" s="30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1:43" x14ac:dyDescent="0.25">
      <c r="A5" s="127">
        <f t="shared" si="3"/>
        <v>0</v>
      </c>
      <c r="B5" s="128">
        <f t="shared" si="0"/>
        <v>0</v>
      </c>
      <c r="C5" s="128">
        <f t="shared" si="1"/>
        <v>0</v>
      </c>
      <c r="D5" s="132" t="e">
        <f t="shared" si="4"/>
        <v>#DIV/0!</v>
      </c>
      <c r="E5" s="128">
        <f t="shared" si="5"/>
        <v>0</v>
      </c>
      <c r="F5" s="30"/>
      <c r="G5" s="135"/>
      <c r="H5" s="135"/>
      <c r="I5" s="29"/>
      <c r="J5" s="29"/>
      <c r="K5" s="25"/>
      <c r="L5" s="30"/>
      <c r="M5" s="30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</row>
    <row r="6" spans="1:43" x14ac:dyDescent="0.25">
      <c r="A6" s="127">
        <f t="shared" si="3"/>
        <v>0</v>
      </c>
      <c r="B6" s="128">
        <f t="shared" si="0"/>
        <v>0</v>
      </c>
      <c r="C6" s="128">
        <f t="shared" si="1"/>
        <v>0</v>
      </c>
      <c r="D6" s="132" t="e">
        <f t="shared" si="4"/>
        <v>#DIV/0!</v>
      </c>
      <c r="E6" s="128">
        <f t="shared" si="5"/>
        <v>0</v>
      </c>
      <c r="I6" s="29"/>
      <c r="J6" s="29"/>
      <c r="K6" s="25"/>
      <c r="L6" s="124"/>
      <c r="M6" s="124"/>
    </row>
    <row r="7" spans="1:43" x14ac:dyDescent="0.25">
      <c r="A7" s="127">
        <f t="shared" si="3"/>
        <v>0</v>
      </c>
      <c r="B7" s="128">
        <f t="shared" si="0"/>
        <v>0</v>
      </c>
      <c r="C7" s="128">
        <f t="shared" si="1"/>
        <v>0</v>
      </c>
      <c r="D7" s="132" t="e">
        <f t="shared" si="4"/>
        <v>#DIV/0!</v>
      </c>
      <c r="E7" s="128">
        <f t="shared" si="5"/>
        <v>0</v>
      </c>
      <c r="I7" s="29"/>
      <c r="J7" s="29"/>
      <c r="K7" s="25"/>
      <c r="L7" s="124"/>
      <c r="M7" s="124"/>
    </row>
    <row r="8" spans="1:43" x14ac:dyDescent="0.25">
      <c r="A8" s="127">
        <f t="shared" si="3"/>
        <v>0</v>
      </c>
      <c r="B8" s="128">
        <f t="shared" si="0"/>
        <v>0</v>
      </c>
      <c r="C8" s="128">
        <f t="shared" si="1"/>
        <v>0</v>
      </c>
      <c r="D8" s="132" t="e">
        <f t="shared" si="4"/>
        <v>#DIV/0!</v>
      </c>
      <c r="E8" s="128">
        <f t="shared" si="5"/>
        <v>0</v>
      </c>
      <c r="I8" s="29"/>
      <c r="J8" s="29"/>
      <c r="K8" s="25"/>
      <c r="L8" s="124"/>
      <c r="M8" s="124"/>
    </row>
    <row r="9" spans="1:43" x14ac:dyDescent="0.25">
      <c r="A9" s="127">
        <f t="shared" si="3"/>
        <v>0</v>
      </c>
      <c r="B9" s="128">
        <f t="shared" si="0"/>
        <v>0</v>
      </c>
      <c r="C9" s="128">
        <f t="shared" si="1"/>
        <v>0</v>
      </c>
      <c r="D9" s="132" t="e">
        <f t="shared" si="4"/>
        <v>#DIV/0!</v>
      </c>
      <c r="E9" s="128">
        <f t="shared" si="5"/>
        <v>0</v>
      </c>
      <c r="I9" s="29"/>
      <c r="J9" s="29"/>
      <c r="K9" s="25"/>
      <c r="L9" s="124"/>
      <c r="M9" s="124"/>
    </row>
    <row r="10" spans="1:43" x14ac:dyDescent="0.25">
      <c r="A10" s="127">
        <f t="shared" si="3"/>
        <v>0</v>
      </c>
      <c r="B10" s="128">
        <f t="shared" si="0"/>
        <v>0</v>
      </c>
      <c r="C10" s="128">
        <f t="shared" si="1"/>
        <v>0</v>
      </c>
      <c r="D10" s="132" t="e">
        <f t="shared" si="4"/>
        <v>#DIV/0!</v>
      </c>
      <c r="E10" s="128">
        <f t="shared" si="5"/>
        <v>0</v>
      </c>
      <c r="I10" s="29"/>
      <c r="J10" s="29"/>
      <c r="K10" s="25"/>
      <c r="L10" s="124"/>
      <c r="M10" s="124"/>
    </row>
    <row r="11" spans="1:43" x14ac:dyDescent="0.25">
      <c r="A11" s="127">
        <f t="shared" si="3"/>
        <v>0</v>
      </c>
      <c r="B11" s="128">
        <f t="shared" si="0"/>
        <v>0</v>
      </c>
      <c r="C11" s="128">
        <f t="shared" si="1"/>
        <v>0</v>
      </c>
      <c r="D11" s="132" t="e">
        <f t="shared" si="4"/>
        <v>#DIV/0!</v>
      </c>
      <c r="E11" s="128">
        <f t="shared" si="5"/>
        <v>0</v>
      </c>
      <c r="I11" s="29"/>
      <c r="J11" s="29"/>
      <c r="K11" s="25"/>
      <c r="L11" s="124"/>
      <c r="M11" s="124"/>
    </row>
    <row r="12" spans="1:43" x14ac:dyDescent="0.25">
      <c r="A12" s="127">
        <f t="shared" si="3"/>
        <v>0</v>
      </c>
      <c r="B12" s="128">
        <f t="shared" si="0"/>
        <v>0</v>
      </c>
      <c r="C12" s="128">
        <f t="shared" si="1"/>
        <v>0</v>
      </c>
      <c r="D12" s="132" t="e">
        <f t="shared" si="4"/>
        <v>#DIV/0!</v>
      </c>
      <c r="E12" s="128">
        <f t="shared" si="5"/>
        <v>0</v>
      </c>
      <c r="I12" s="29"/>
      <c r="J12" s="29"/>
      <c r="K12" s="25"/>
      <c r="L12" s="124"/>
      <c r="M12" s="124"/>
    </row>
    <row r="13" spans="1:43" x14ac:dyDescent="0.25">
      <c r="A13" s="127">
        <f t="shared" si="3"/>
        <v>0</v>
      </c>
      <c r="B13" s="128">
        <f t="shared" si="0"/>
        <v>0</v>
      </c>
      <c r="C13" s="128">
        <f t="shared" si="1"/>
        <v>0</v>
      </c>
      <c r="D13" s="132" t="e">
        <f t="shared" si="4"/>
        <v>#DIV/0!</v>
      </c>
      <c r="E13" s="128">
        <f t="shared" si="5"/>
        <v>0</v>
      </c>
      <c r="I13" s="29"/>
      <c r="J13" s="29"/>
      <c r="K13" s="25"/>
      <c r="L13" s="124"/>
      <c r="M13" s="124"/>
    </row>
    <row r="14" spans="1:43" x14ac:dyDescent="0.25">
      <c r="A14" s="127">
        <f t="shared" si="3"/>
        <v>0</v>
      </c>
      <c r="B14" s="128">
        <f t="shared" si="0"/>
        <v>0</v>
      </c>
      <c r="C14" s="128">
        <f t="shared" si="1"/>
        <v>0</v>
      </c>
      <c r="D14" s="132" t="e">
        <f t="shared" si="4"/>
        <v>#DIV/0!</v>
      </c>
      <c r="E14" s="128">
        <f t="shared" si="5"/>
        <v>0</v>
      </c>
      <c r="I14" s="29"/>
      <c r="J14" s="29"/>
      <c r="K14" s="25"/>
      <c r="L14" s="124"/>
      <c r="M14" s="124"/>
    </row>
    <row r="15" spans="1:43" x14ac:dyDescent="0.25">
      <c r="A15" s="127">
        <f t="shared" si="3"/>
        <v>0</v>
      </c>
      <c r="B15" s="128">
        <f t="shared" si="0"/>
        <v>0</v>
      </c>
      <c r="C15" s="128">
        <f t="shared" si="1"/>
        <v>0</v>
      </c>
      <c r="D15" s="132" t="e">
        <f t="shared" si="4"/>
        <v>#DIV/0!</v>
      </c>
      <c r="E15" s="128">
        <f t="shared" si="5"/>
        <v>0</v>
      </c>
      <c r="I15" s="29"/>
      <c r="J15" s="29"/>
      <c r="K15" s="25"/>
      <c r="L15" s="124"/>
      <c r="M15" s="124"/>
    </row>
    <row r="16" spans="1:43" x14ac:dyDescent="0.25">
      <c r="A16" s="127">
        <f t="shared" si="3"/>
        <v>0</v>
      </c>
      <c r="B16" s="128">
        <f t="shared" si="0"/>
        <v>0</v>
      </c>
      <c r="C16" s="128">
        <f t="shared" si="1"/>
        <v>0</v>
      </c>
      <c r="D16" s="132" t="e">
        <f t="shared" si="4"/>
        <v>#DIV/0!</v>
      </c>
      <c r="E16" s="128">
        <f t="shared" si="5"/>
        <v>0</v>
      </c>
      <c r="I16" s="29"/>
      <c r="J16" s="29"/>
      <c r="K16" s="25"/>
      <c r="L16" s="124"/>
      <c r="M16" s="124"/>
    </row>
    <row r="17" spans="1:13" x14ac:dyDescent="0.25">
      <c r="A17" s="127">
        <f t="shared" si="3"/>
        <v>0</v>
      </c>
      <c r="B17" s="128">
        <f t="shared" si="0"/>
        <v>0</v>
      </c>
      <c r="C17" s="128">
        <f t="shared" si="1"/>
        <v>0</v>
      </c>
      <c r="D17" s="132" t="e">
        <f t="shared" si="4"/>
        <v>#DIV/0!</v>
      </c>
      <c r="E17" s="128">
        <f t="shared" si="5"/>
        <v>0</v>
      </c>
      <c r="I17" s="29"/>
      <c r="J17" s="29"/>
      <c r="K17" s="25"/>
      <c r="L17" s="124"/>
      <c r="M17" s="124"/>
    </row>
    <row r="18" spans="1:13" x14ac:dyDescent="0.25">
      <c r="A18" s="127">
        <f t="shared" si="3"/>
        <v>0</v>
      </c>
      <c r="B18" s="128">
        <f t="shared" si="0"/>
        <v>0</v>
      </c>
      <c r="C18" s="128">
        <f t="shared" si="1"/>
        <v>0</v>
      </c>
      <c r="D18" s="132" t="e">
        <f t="shared" si="4"/>
        <v>#DIV/0!</v>
      </c>
      <c r="E18" s="128">
        <f t="shared" si="5"/>
        <v>0</v>
      </c>
      <c r="I18" s="29"/>
      <c r="J18" s="29"/>
      <c r="K18" s="25"/>
      <c r="L18" s="124"/>
      <c r="M18" s="124"/>
    </row>
    <row r="19" spans="1:13" x14ac:dyDescent="0.25">
      <c r="A19" s="127">
        <f t="shared" si="3"/>
        <v>0</v>
      </c>
      <c r="B19" s="128">
        <f t="shared" si="0"/>
        <v>0</v>
      </c>
      <c r="C19" s="128">
        <f t="shared" si="1"/>
        <v>0</v>
      </c>
      <c r="D19" s="132" t="e">
        <f t="shared" si="4"/>
        <v>#DIV/0!</v>
      </c>
      <c r="E19" s="128">
        <f t="shared" si="5"/>
        <v>0</v>
      </c>
      <c r="I19" s="29"/>
      <c r="J19" s="29"/>
      <c r="K19" s="25"/>
      <c r="L19" s="124"/>
      <c r="M19" s="124"/>
    </row>
    <row r="20" spans="1:13" x14ac:dyDescent="0.25">
      <c r="A20" s="127">
        <f t="shared" si="3"/>
        <v>0</v>
      </c>
      <c r="B20" s="128">
        <f t="shared" si="0"/>
        <v>0</v>
      </c>
      <c r="C20" s="128">
        <f t="shared" si="1"/>
        <v>0</v>
      </c>
      <c r="D20" s="132" t="e">
        <f t="shared" si="4"/>
        <v>#DIV/0!</v>
      </c>
      <c r="E20" s="128">
        <f t="shared" si="5"/>
        <v>0</v>
      </c>
      <c r="I20" s="29"/>
      <c r="J20" s="29"/>
      <c r="K20" s="25"/>
      <c r="L20" s="124"/>
      <c r="M20" s="124"/>
    </row>
    <row r="21" spans="1:13" x14ac:dyDescent="0.25">
      <c r="A21" s="127">
        <f t="shared" si="3"/>
        <v>0</v>
      </c>
      <c r="B21" s="128">
        <f t="shared" si="0"/>
        <v>0</v>
      </c>
      <c r="C21" s="128">
        <f t="shared" si="1"/>
        <v>0</v>
      </c>
      <c r="D21" s="132" t="e">
        <f t="shared" si="4"/>
        <v>#DIV/0!</v>
      </c>
      <c r="E21" s="128">
        <f t="shared" si="5"/>
        <v>0</v>
      </c>
      <c r="I21" s="29"/>
      <c r="J21" s="29"/>
      <c r="K21" s="25"/>
    </row>
    <row r="22" spans="1:13" x14ac:dyDescent="0.25">
      <c r="A22" s="127">
        <f t="shared" si="3"/>
        <v>0</v>
      </c>
      <c r="B22" s="128">
        <f t="shared" si="0"/>
        <v>0</v>
      </c>
      <c r="C22" s="128">
        <f t="shared" si="1"/>
        <v>0</v>
      </c>
      <c r="D22" s="132" t="e">
        <f t="shared" si="4"/>
        <v>#DIV/0!</v>
      </c>
      <c r="E22" s="128">
        <f t="shared" si="5"/>
        <v>0</v>
      </c>
      <c r="I22" s="29"/>
      <c r="J22" s="29"/>
      <c r="K22" s="25"/>
    </row>
    <row r="23" spans="1:13" x14ac:dyDescent="0.25">
      <c r="A23" s="127">
        <f t="shared" si="3"/>
        <v>0</v>
      </c>
      <c r="B23" s="128">
        <f t="shared" si="0"/>
        <v>0</v>
      </c>
      <c r="C23" s="128">
        <f t="shared" si="1"/>
        <v>0</v>
      </c>
      <c r="D23" s="132" t="e">
        <f t="shared" si="4"/>
        <v>#DIV/0!</v>
      </c>
      <c r="E23" s="128">
        <f t="shared" si="5"/>
        <v>0</v>
      </c>
      <c r="I23" s="29"/>
      <c r="J23" s="29"/>
      <c r="K23" s="25"/>
    </row>
    <row r="24" spans="1:13" x14ac:dyDescent="0.25">
      <c r="A24" s="127">
        <f t="shared" si="3"/>
        <v>0</v>
      </c>
      <c r="B24" s="128">
        <f t="shared" si="0"/>
        <v>0</v>
      </c>
      <c r="C24" s="128">
        <f t="shared" si="1"/>
        <v>0</v>
      </c>
      <c r="D24" s="132" t="e">
        <f t="shared" si="4"/>
        <v>#DIV/0!</v>
      </c>
      <c r="E24" s="128">
        <f t="shared" si="5"/>
        <v>0</v>
      </c>
      <c r="I24" s="29"/>
      <c r="J24" s="29"/>
      <c r="K24" s="25"/>
    </row>
    <row r="25" spans="1:13" x14ac:dyDescent="0.25">
      <c r="A25" s="127">
        <f t="shared" si="3"/>
        <v>0</v>
      </c>
      <c r="B25" s="128">
        <f t="shared" si="0"/>
        <v>0</v>
      </c>
      <c r="C25" s="128">
        <f t="shared" si="1"/>
        <v>0</v>
      </c>
      <c r="D25" s="132" t="e">
        <f t="shared" si="4"/>
        <v>#DIV/0!</v>
      </c>
      <c r="E25" s="128">
        <f t="shared" si="5"/>
        <v>0</v>
      </c>
      <c r="I25" s="29"/>
      <c r="J25" s="29"/>
      <c r="K25" s="25"/>
    </row>
    <row r="26" spans="1:13" x14ac:dyDescent="0.25">
      <c r="A26" s="127">
        <f t="shared" si="3"/>
        <v>0</v>
      </c>
      <c r="B26" s="128">
        <f t="shared" si="0"/>
        <v>0</v>
      </c>
      <c r="C26" s="128">
        <f t="shared" si="1"/>
        <v>0</v>
      </c>
      <c r="D26" s="132" t="e">
        <f t="shared" si="4"/>
        <v>#DIV/0!</v>
      </c>
      <c r="E26" s="128">
        <f t="shared" si="5"/>
        <v>0</v>
      </c>
      <c r="I26" s="29"/>
      <c r="J26" s="29"/>
      <c r="K26" s="25"/>
    </row>
    <row r="27" spans="1:13" x14ac:dyDescent="0.25">
      <c r="A27" s="127">
        <f t="shared" si="3"/>
        <v>0</v>
      </c>
      <c r="B27" s="128">
        <f t="shared" si="0"/>
        <v>0</v>
      </c>
      <c r="C27" s="128">
        <f t="shared" si="1"/>
        <v>0</v>
      </c>
      <c r="D27" s="132" t="e">
        <f t="shared" si="4"/>
        <v>#DIV/0!</v>
      </c>
      <c r="E27" s="128">
        <f t="shared" si="5"/>
        <v>0</v>
      </c>
      <c r="I27" s="29"/>
      <c r="J27" s="29"/>
      <c r="K27" s="25"/>
    </row>
    <row r="28" spans="1:13" x14ac:dyDescent="0.25">
      <c r="A28" s="127">
        <f t="shared" si="3"/>
        <v>0</v>
      </c>
      <c r="B28" s="128">
        <f t="shared" si="0"/>
        <v>0</v>
      </c>
      <c r="C28" s="128">
        <f t="shared" si="1"/>
        <v>0</v>
      </c>
      <c r="D28" s="132" t="e">
        <f t="shared" si="4"/>
        <v>#DIV/0!</v>
      </c>
      <c r="E28" s="128">
        <f t="shared" si="5"/>
        <v>0</v>
      </c>
      <c r="I28" s="29"/>
      <c r="J28" s="29"/>
      <c r="K28" s="25"/>
    </row>
    <row r="29" spans="1:13" x14ac:dyDescent="0.25">
      <c r="A29" s="127">
        <f t="shared" si="3"/>
        <v>0</v>
      </c>
      <c r="B29" s="128">
        <f t="shared" si="0"/>
        <v>0</v>
      </c>
      <c r="C29" s="128">
        <f t="shared" si="1"/>
        <v>0</v>
      </c>
      <c r="D29" s="132" t="e">
        <f t="shared" si="4"/>
        <v>#DIV/0!</v>
      </c>
      <c r="E29" s="128">
        <f t="shared" si="5"/>
        <v>0</v>
      </c>
      <c r="I29" s="29"/>
      <c r="J29" s="29"/>
      <c r="K29" s="25"/>
    </row>
    <row r="30" spans="1:13" x14ac:dyDescent="0.25">
      <c r="A30" s="127">
        <f t="shared" si="3"/>
        <v>0</v>
      </c>
      <c r="B30" s="128">
        <f t="shared" si="0"/>
        <v>0</v>
      </c>
      <c r="C30" s="128">
        <f t="shared" si="1"/>
        <v>0</v>
      </c>
      <c r="D30" s="132" t="e">
        <f t="shared" si="4"/>
        <v>#DIV/0!</v>
      </c>
      <c r="E30" s="128">
        <f t="shared" si="5"/>
        <v>0</v>
      </c>
      <c r="I30" s="29"/>
      <c r="J30" s="29"/>
      <c r="K30" s="25"/>
    </row>
    <row r="31" spans="1:13" x14ac:dyDescent="0.25">
      <c r="A31" s="127">
        <f t="shared" si="3"/>
        <v>0</v>
      </c>
      <c r="B31" s="128">
        <f t="shared" si="0"/>
        <v>0</v>
      </c>
      <c r="C31" s="128">
        <f t="shared" si="1"/>
        <v>0</v>
      </c>
      <c r="D31" s="132" t="e">
        <f t="shared" si="4"/>
        <v>#DIV/0!</v>
      </c>
      <c r="E31" s="128">
        <f t="shared" si="5"/>
        <v>0</v>
      </c>
      <c r="I31" s="29"/>
      <c r="J31" s="29"/>
      <c r="K31" s="25"/>
    </row>
    <row r="32" spans="1:13" x14ac:dyDescent="0.25">
      <c r="A32" s="127">
        <f t="shared" si="3"/>
        <v>0</v>
      </c>
      <c r="B32" s="128">
        <f t="shared" si="0"/>
        <v>0</v>
      </c>
      <c r="C32" s="128">
        <f t="shared" si="1"/>
        <v>0</v>
      </c>
      <c r="D32" s="132" t="e">
        <f t="shared" si="4"/>
        <v>#DIV/0!</v>
      </c>
      <c r="E32" s="128">
        <f t="shared" si="5"/>
        <v>0</v>
      </c>
      <c r="I32" s="29"/>
      <c r="J32" s="29"/>
      <c r="K32" s="25"/>
    </row>
    <row r="33" spans="1:11" x14ac:dyDescent="0.25">
      <c r="A33" s="127">
        <f t="shared" si="3"/>
        <v>0</v>
      </c>
      <c r="B33" s="128">
        <f t="shared" si="0"/>
        <v>0</v>
      </c>
      <c r="C33" s="128">
        <f t="shared" si="1"/>
        <v>0</v>
      </c>
      <c r="D33" s="132" t="e">
        <f t="shared" si="4"/>
        <v>#DIV/0!</v>
      </c>
      <c r="E33" s="128">
        <f t="shared" si="5"/>
        <v>0</v>
      </c>
      <c r="I33" s="29"/>
      <c r="J33" s="29"/>
      <c r="K33" s="25"/>
    </row>
    <row r="34" spans="1:11" x14ac:dyDescent="0.25">
      <c r="A34" s="127">
        <f t="shared" si="3"/>
        <v>0</v>
      </c>
      <c r="B34" s="128">
        <f t="shared" si="0"/>
        <v>0</v>
      </c>
      <c r="C34" s="128">
        <f t="shared" si="1"/>
        <v>0</v>
      </c>
      <c r="D34" s="132" t="e">
        <f t="shared" si="4"/>
        <v>#DIV/0!</v>
      </c>
      <c r="E34" s="128">
        <f t="shared" si="5"/>
        <v>0</v>
      </c>
      <c r="I34" s="29"/>
      <c r="J34" s="29"/>
      <c r="K34" s="25"/>
    </row>
    <row r="35" spans="1:11" x14ac:dyDescent="0.25">
      <c r="A35" s="127">
        <f t="shared" si="3"/>
        <v>0</v>
      </c>
      <c r="B35" s="128">
        <f t="shared" si="0"/>
        <v>0</v>
      </c>
      <c r="C35" s="128">
        <f t="shared" si="1"/>
        <v>0</v>
      </c>
      <c r="D35" s="132" t="e">
        <f t="shared" si="4"/>
        <v>#DIV/0!</v>
      </c>
      <c r="E35" s="128">
        <f t="shared" si="5"/>
        <v>0</v>
      </c>
      <c r="I35" s="29"/>
      <c r="J35" s="29"/>
      <c r="K35" s="25"/>
    </row>
    <row r="36" spans="1:11" x14ac:dyDescent="0.25">
      <c r="A36" s="127">
        <f t="shared" si="3"/>
        <v>0</v>
      </c>
      <c r="B36" s="128">
        <f t="shared" si="0"/>
        <v>0</v>
      </c>
      <c r="C36" s="128">
        <f t="shared" si="1"/>
        <v>0</v>
      </c>
      <c r="D36" s="132" t="e">
        <f t="shared" si="4"/>
        <v>#DIV/0!</v>
      </c>
      <c r="E36" s="128">
        <f t="shared" si="5"/>
        <v>0</v>
      </c>
      <c r="I36" s="29"/>
      <c r="J36" s="29"/>
      <c r="K36" s="25"/>
    </row>
    <row r="37" spans="1:11" x14ac:dyDescent="0.25">
      <c r="A37" s="127">
        <f t="shared" si="3"/>
        <v>0</v>
      </c>
      <c r="B37" s="128">
        <f t="shared" si="0"/>
        <v>0</v>
      </c>
      <c r="C37" s="128">
        <f t="shared" si="1"/>
        <v>0</v>
      </c>
      <c r="D37" s="132" t="e">
        <f t="shared" si="4"/>
        <v>#DIV/0!</v>
      </c>
      <c r="E37" s="128">
        <f t="shared" si="5"/>
        <v>0</v>
      </c>
      <c r="I37" s="29"/>
      <c r="J37" s="29"/>
      <c r="K37" s="25"/>
    </row>
    <row r="38" spans="1:11" x14ac:dyDescent="0.25">
      <c r="A38" s="127">
        <f t="shared" si="3"/>
        <v>0</v>
      </c>
      <c r="B38" s="128">
        <f t="shared" si="0"/>
        <v>0</v>
      </c>
      <c r="C38" s="128">
        <f t="shared" si="1"/>
        <v>0</v>
      </c>
      <c r="D38" s="132" t="e">
        <f t="shared" si="4"/>
        <v>#DIV/0!</v>
      </c>
      <c r="E38" s="128">
        <f t="shared" si="5"/>
        <v>0</v>
      </c>
      <c r="I38" s="29"/>
      <c r="J38" s="29"/>
      <c r="K38" s="25"/>
    </row>
    <row r="39" spans="1:11" x14ac:dyDescent="0.25">
      <c r="A39" s="127">
        <f t="shared" si="3"/>
        <v>0</v>
      </c>
      <c r="B39" s="128">
        <f t="shared" si="0"/>
        <v>0</v>
      </c>
      <c r="C39" s="128">
        <f t="shared" si="1"/>
        <v>0</v>
      </c>
      <c r="D39" s="132" t="e">
        <f t="shared" si="4"/>
        <v>#DIV/0!</v>
      </c>
      <c r="E39" s="128">
        <f t="shared" si="5"/>
        <v>0</v>
      </c>
      <c r="I39" s="29"/>
      <c r="J39" s="29"/>
    </row>
    <row r="40" spans="1:11" x14ac:dyDescent="0.25">
      <c r="A40" s="127">
        <f t="shared" si="3"/>
        <v>0</v>
      </c>
      <c r="B40" s="128">
        <f t="shared" si="0"/>
        <v>0</v>
      </c>
      <c r="C40" s="128">
        <f t="shared" si="1"/>
        <v>0</v>
      </c>
      <c r="D40" s="132" t="e">
        <f t="shared" si="4"/>
        <v>#DIV/0!</v>
      </c>
      <c r="E40" s="128">
        <f t="shared" si="5"/>
        <v>0</v>
      </c>
      <c r="I40" s="29"/>
      <c r="J40" s="29"/>
    </row>
    <row r="41" spans="1:11" x14ac:dyDescent="0.25">
      <c r="A41" s="127">
        <f t="shared" si="3"/>
        <v>0</v>
      </c>
      <c r="B41" s="128">
        <f t="shared" si="0"/>
        <v>0</v>
      </c>
      <c r="C41" s="128">
        <f t="shared" si="1"/>
        <v>0</v>
      </c>
      <c r="D41" s="132" t="e">
        <f t="shared" si="4"/>
        <v>#DIV/0!</v>
      </c>
      <c r="E41" s="128">
        <f t="shared" si="5"/>
        <v>0</v>
      </c>
      <c r="I41" s="29"/>
      <c r="J41" s="29"/>
    </row>
    <row r="42" spans="1:11" x14ac:dyDescent="0.25">
      <c r="A42" s="127">
        <f t="shared" si="3"/>
        <v>0</v>
      </c>
      <c r="B42" s="128">
        <f t="shared" si="0"/>
        <v>0</v>
      </c>
      <c r="C42" s="128">
        <f t="shared" si="1"/>
        <v>0</v>
      </c>
      <c r="D42" s="132" t="e">
        <f t="shared" si="4"/>
        <v>#DIV/0!</v>
      </c>
      <c r="E42" s="128">
        <f t="shared" si="5"/>
        <v>0</v>
      </c>
      <c r="I42" s="29"/>
      <c r="J42" s="29"/>
    </row>
    <row r="43" spans="1:11" x14ac:dyDescent="0.25">
      <c r="A43" s="127">
        <f t="shared" si="3"/>
        <v>0</v>
      </c>
      <c r="B43" s="128">
        <f t="shared" si="0"/>
        <v>0</v>
      </c>
      <c r="C43" s="128">
        <f t="shared" si="1"/>
        <v>0</v>
      </c>
      <c r="D43" s="132" t="e">
        <f t="shared" si="4"/>
        <v>#DIV/0!</v>
      </c>
      <c r="E43" s="128">
        <f t="shared" si="5"/>
        <v>0</v>
      </c>
      <c r="I43" s="29"/>
      <c r="J43" s="29"/>
    </row>
    <row r="44" spans="1:11" x14ac:dyDescent="0.25">
      <c r="A44" s="127">
        <f t="shared" si="3"/>
        <v>0</v>
      </c>
      <c r="B44" s="128">
        <f t="shared" si="0"/>
        <v>0</v>
      </c>
      <c r="C44" s="128">
        <f t="shared" si="1"/>
        <v>0</v>
      </c>
      <c r="D44" s="132" t="e">
        <f t="shared" si="4"/>
        <v>#DIV/0!</v>
      </c>
      <c r="E44" s="128">
        <f t="shared" si="5"/>
        <v>0</v>
      </c>
      <c r="I44" s="29"/>
      <c r="J44" s="29"/>
    </row>
    <row r="45" spans="1:11" x14ac:dyDescent="0.25">
      <c r="A45" s="127">
        <f t="shared" si="3"/>
        <v>0</v>
      </c>
      <c r="B45" s="128">
        <f t="shared" si="0"/>
        <v>0</v>
      </c>
      <c r="C45" s="128">
        <f t="shared" si="1"/>
        <v>0</v>
      </c>
      <c r="D45" s="132" t="e">
        <f t="shared" si="4"/>
        <v>#DIV/0!</v>
      </c>
      <c r="E45" s="128">
        <f t="shared" si="5"/>
        <v>0</v>
      </c>
      <c r="I45" s="29"/>
      <c r="J45" s="29"/>
    </row>
    <row r="46" spans="1:11" x14ac:dyDescent="0.25">
      <c r="A46" s="127">
        <f t="shared" si="3"/>
        <v>0</v>
      </c>
      <c r="B46" s="128">
        <f t="shared" si="0"/>
        <v>0</v>
      </c>
      <c r="C46" s="128">
        <f t="shared" si="1"/>
        <v>0</v>
      </c>
      <c r="D46" s="132" t="e">
        <f t="shared" si="4"/>
        <v>#DIV/0!</v>
      </c>
      <c r="E46" s="128">
        <f t="shared" si="5"/>
        <v>0</v>
      </c>
      <c r="I46" s="29"/>
      <c r="J46" s="29"/>
    </row>
    <row r="47" spans="1:11" x14ac:dyDescent="0.25">
      <c r="A47" s="127">
        <f t="shared" si="3"/>
        <v>0</v>
      </c>
      <c r="B47" s="128">
        <f t="shared" si="0"/>
        <v>0</v>
      </c>
      <c r="C47" s="128">
        <f t="shared" si="1"/>
        <v>0</v>
      </c>
      <c r="D47" s="132" t="e">
        <f t="shared" si="4"/>
        <v>#DIV/0!</v>
      </c>
      <c r="E47" s="128">
        <f t="shared" si="5"/>
        <v>0</v>
      </c>
      <c r="I47" s="29"/>
      <c r="J47" s="29"/>
    </row>
    <row r="48" spans="1:11" x14ac:dyDescent="0.25">
      <c r="A48" s="127">
        <f t="shared" si="3"/>
        <v>0</v>
      </c>
      <c r="B48" s="128">
        <f t="shared" si="0"/>
        <v>0</v>
      </c>
      <c r="C48" s="128">
        <f t="shared" si="1"/>
        <v>0</v>
      </c>
      <c r="D48" s="132" t="e">
        <f t="shared" si="4"/>
        <v>#DIV/0!</v>
      </c>
      <c r="E48" s="128">
        <f t="shared" si="5"/>
        <v>0</v>
      </c>
      <c r="I48" s="29"/>
      <c r="J48" s="29"/>
    </row>
    <row r="49" spans="1:10" x14ac:dyDescent="0.25">
      <c r="A49" s="127">
        <f t="shared" si="3"/>
        <v>0</v>
      </c>
      <c r="B49" s="128">
        <f t="shared" si="0"/>
        <v>0</v>
      </c>
      <c r="C49" s="128">
        <f t="shared" si="1"/>
        <v>0</v>
      </c>
      <c r="D49" s="132" t="e">
        <f t="shared" si="4"/>
        <v>#DIV/0!</v>
      </c>
      <c r="E49" s="128">
        <f t="shared" si="5"/>
        <v>0</v>
      </c>
      <c r="I49" s="29"/>
      <c r="J49" s="29"/>
    </row>
    <row r="50" spans="1:10" x14ac:dyDescent="0.25">
      <c r="A50" s="127">
        <f t="shared" si="3"/>
        <v>0</v>
      </c>
      <c r="B50" s="128">
        <f t="shared" si="0"/>
        <v>0</v>
      </c>
      <c r="C50" s="128">
        <f t="shared" si="1"/>
        <v>0</v>
      </c>
      <c r="D50" s="132" t="e">
        <f t="shared" si="4"/>
        <v>#DIV/0!</v>
      </c>
      <c r="E50" s="128">
        <f t="shared" si="5"/>
        <v>0</v>
      </c>
      <c r="I50" s="29"/>
      <c r="J50" s="29"/>
    </row>
    <row r="51" spans="1:10" x14ac:dyDescent="0.25">
      <c r="A51" s="127">
        <f t="shared" si="3"/>
        <v>0</v>
      </c>
      <c r="B51" s="128">
        <f t="shared" si="0"/>
        <v>0</v>
      </c>
      <c r="C51" s="128">
        <f t="shared" si="1"/>
        <v>0</v>
      </c>
      <c r="D51" s="132" t="e">
        <f t="shared" si="4"/>
        <v>#DIV/0!</v>
      </c>
      <c r="E51" s="128">
        <f t="shared" si="5"/>
        <v>0</v>
      </c>
      <c r="I51" s="29"/>
      <c r="J51" s="29"/>
    </row>
    <row r="52" spans="1:10" x14ac:dyDescent="0.25">
      <c r="A52" s="127">
        <f t="shared" si="3"/>
        <v>0</v>
      </c>
      <c r="B52" s="128">
        <f t="shared" si="0"/>
        <v>0</v>
      </c>
      <c r="C52" s="128">
        <f t="shared" si="1"/>
        <v>0</v>
      </c>
      <c r="D52" s="132" t="e">
        <f t="shared" si="4"/>
        <v>#DIV/0!</v>
      </c>
      <c r="E52" s="128">
        <f t="shared" si="5"/>
        <v>0</v>
      </c>
      <c r="I52" s="29"/>
      <c r="J52" s="29"/>
    </row>
    <row r="53" spans="1:10" x14ac:dyDescent="0.25">
      <c r="A53" s="127">
        <f t="shared" si="3"/>
        <v>0</v>
      </c>
      <c r="B53" s="128">
        <f t="shared" si="0"/>
        <v>0</v>
      </c>
      <c r="C53" s="128">
        <f t="shared" si="1"/>
        <v>0</v>
      </c>
      <c r="D53" s="132" t="e">
        <f t="shared" si="4"/>
        <v>#DIV/0!</v>
      </c>
      <c r="E53" s="128">
        <f t="shared" si="5"/>
        <v>0</v>
      </c>
      <c r="I53" s="29"/>
      <c r="J53" s="29"/>
    </row>
    <row r="54" spans="1:10" x14ac:dyDescent="0.25">
      <c r="A54" s="127">
        <f t="shared" si="3"/>
        <v>0</v>
      </c>
      <c r="B54" s="128">
        <f t="shared" si="0"/>
        <v>0</v>
      </c>
      <c r="C54" s="128">
        <f t="shared" si="1"/>
        <v>0</v>
      </c>
      <c r="D54" s="132" t="e">
        <f t="shared" si="4"/>
        <v>#DIV/0!</v>
      </c>
      <c r="E54" s="128">
        <f t="shared" si="5"/>
        <v>0</v>
      </c>
      <c r="I54" s="29"/>
      <c r="J54" s="29"/>
    </row>
    <row r="55" spans="1:10" x14ac:dyDescent="0.25">
      <c r="A55" s="127">
        <f t="shared" si="3"/>
        <v>0</v>
      </c>
      <c r="B55" s="128">
        <f t="shared" si="0"/>
        <v>0</v>
      </c>
      <c r="C55" s="128">
        <f t="shared" si="1"/>
        <v>0</v>
      </c>
      <c r="D55" s="132" t="e">
        <f t="shared" si="4"/>
        <v>#DIV/0!</v>
      </c>
      <c r="E55" s="128">
        <f t="shared" si="5"/>
        <v>0</v>
      </c>
      <c r="I55" s="29"/>
      <c r="J55" s="29"/>
    </row>
    <row r="56" spans="1:10" x14ac:dyDescent="0.25">
      <c r="A56" s="127">
        <f t="shared" si="3"/>
        <v>0</v>
      </c>
      <c r="B56" s="128">
        <f t="shared" si="0"/>
        <v>0</v>
      </c>
      <c r="C56" s="128">
        <f t="shared" si="1"/>
        <v>0</v>
      </c>
      <c r="D56" s="132" t="e">
        <f t="shared" si="4"/>
        <v>#DIV/0!</v>
      </c>
      <c r="E56" s="128">
        <f t="shared" si="5"/>
        <v>0</v>
      </c>
      <c r="I56" s="29"/>
      <c r="J56" s="29"/>
    </row>
    <row r="57" spans="1:10" x14ac:dyDescent="0.25">
      <c r="A57" s="127">
        <f t="shared" si="3"/>
        <v>0</v>
      </c>
      <c r="B57" s="128">
        <f t="shared" si="0"/>
        <v>0</v>
      </c>
      <c r="C57" s="128">
        <f t="shared" si="1"/>
        <v>0</v>
      </c>
      <c r="D57" s="132" t="e">
        <f t="shared" si="4"/>
        <v>#DIV/0!</v>
      </c>
      <c r="E57" s="128">
        <f t="shared" si="5"/>
        <v>0</v>
      </c>
      <c r="I57" s="29"/>
      <c r="J57" s="29"/>
    </row>
    <row r="58" spans="1:10" x14ac:dyDescent="0.25">
      <c r="A58" s="127">
        <f t="shared" si="3"/>
        <v>0</v>
      </c>
      <c r="B58" s="128">
        <f t="shared" si="0"/>
        <v>0</v>
      </c>
      <c r="C58" s="128">
        <f t="shared" si="1"/>
        <v>0</v>
      </c>
      <c r="D58" s="132" t="e">
        <f t="shared" si="4"/>
        <v>#DIV/0!</v>
      </c>
      <c r="E58" s="128">
        <f t="shared" si="5"/>
        <v>0</v>
      </c>
      <c r="I58" s="29"/>
      <c r="J58" s="29"/>
    </row>
    <row r="59" spans="1:10" x14ac:dyDescent="0.25">
      <c r="A59" s="127">
        <f t="shared" si="3"/>
        <v>0</v>
      </c>
      <c r="B59" s="128">
        <f t="shared" si="0"/>
        <v>0</v>
      </c>
      <c r="C59" s="128">
        <f t="shared" si="1"/>
        <v>0</v>
      </c>
      <c r="D59" s="132" t="e">
        <f t="shared" si="4"/>
        <v>#DIV/0!</v>
      </c>
      <c r="E59" s="128">
        <f t="shared" si="5"/>
        <v>0</v>
      </c>
      <c r="I59" s="29"/>
      <c r="J59" s="29"/>
    </row>
    <row r="60" spans="1:10" x14ac:dyDescent="0.25">
      <c r="A60" s="127">
        <f t="shared" si="3"/>
        <v>0</v>
      </c>
      <c r="B60" s="128">
        <f t="shared" si="0"/>
        <v>0</v>
      </c>
      <c r="C60" s="128">
        <f t="shared" si="1"/>
        <v>0</v>
      </c>
      <c r="D60" s="132" t="e">
        <f t="shared" si="4"/>
        <v>#DIV/0!</v>
      </c>
      <c r="E60" s="128">
        <f t="shared" si="5"/>
        <v>0</v>
      </c>
      <c r="I60" s="29"/>
      <c r="J60" s="29"/>
    </row>
    <row r="61" spans="1:10" x14ac:dyDescent="0.25">
      <c r="A61" s="127">
        <f t="shared" si="3"/>
        <v>0</v>
      </c>
      <c r="B61" s="128">
        <f t="shared" si="0"/>
        <v>0</v>
      </c>
      <c r="C61" s="128">
        <f t="shared" si="1"/>
        <v>0</v>
      </c>
      <c r="D61" s="132" t="e">
        <f t="shared" si="4"/>
        <v>#DIV/0!</v>
      </c>
      <c r="E61" s="128">
        <f t="shared" si="5"/>
        <v>0</v>
      </c>
      <c r="I61" s="29"/>
      <c r="J61" s="29"/>
    </row>
    <row r="62" spans="1:10" x14ac:dyDescent="0.25">
      <c r="A62" s="127">
        <f t="shared" si="3"/>
        <v>0</v>
      </c>
      <c r="B62" s="128">
        <f t="shared" si="0"/>
        <v>0</v>
      </c>
      <c r="C62" s="128">
        <f t="shared" si="1"/>
        <v>0</v>
      </c>
      <c r="D62" s="132" t="e">
        <f t="shared" si="4"/>
        <v>#DIV/0!</v>
      </c>
      <c r="E62" s="128">
        <f t="shared" si="5"/>
        <v>0</v>
      </c>
      <c r="I62" s="29"/>
      <c r="J62" s="29"/>
    </row>
    <row r="63" spans="1:10" x14ac:dyDescent="0.25">
      <c r="A63" s="127">
        <f t="shared" si="3"/>
        <v>0</v>
      </c>
      <c r="B63" s="128">
        <f t="shared" si="0"/>
        <v>0</v>
      </c>
      <c r="C63" s="128">
        <f t="shared" si="1"/>
        <v>0</v>
      </c>
      <c r="D63" s="132" t="e">
        <f t="shared" si="4"/>
        <v>#DIV/0!</v>
      </c>
      <c r="E63" s="128">
        <f t="shared" si="5"/>
        <v>0</v>
      </c>
      <c r="I63" s="29"/>
      <c r="J63" s="29"/>
    </row>
    <row r="64" spans="1:10" x14ac:dyDescent="0.25">
      <c r="A64" s="127">
        <f t="shared" si="3"/>
        <v>0</v>
      </c>
      <c r="B64" s="128">
        <f t="shared" si="0"/>
        <v>0</v>
      </c>
      <c r="C64" s="128">
        <f t="shared" si="1"/>
        <v>0</v>
      </c>
      <c r="D64" s="132" t="e">
        <f t="shared" si="4"/>
        <v>#DIV/0!</v>
      </c>
      <c r="E64" s="128">
        <f t="shared" si="5"/>
        <v>0</v>
      </c>
      <c r="I64" s="29"/>
      <c r="J64" s="29"/>
    </row>
    <row r="65" spans="1:10" x14ac:dyDescent="0.25">
      <c r="A65" s="127">
        <f t="shared" si="3"/>
        <v>0</v>
      </c>
      <c r="B65" s="128">
        <f t="shared" si="0"/>
        <v>0</v>
      </c>
      <c r="C65" s="128">
        <f t="shared" si="1"/>
        <v>0</v>
      </c>
      <c r="D65" s="132" t="e">
        <f t="shared" si="4"/>
        <v>#DIV/0!</v>
      </c>
      <c r="E65" s="128">
        <f t="shared" si="5"/>
        <v>0</v>
      </c>
      <c r="I65" s="29"/>
      <c r="J65" s="29"/>
    </row>
    <row r="66" spans="1:10" x14ac:dyDescent="0.25">
      <c r="A66" s="127">
        <f t="shared" si="3"/>
        <v>0</v>
      </c>
      <c r="B66" s="128">
        <f t="shared" si="0"/>
        <v>0</v>
      </c>
      <c r="C66" s="128">
        <f t="shared" si="1"/>
        <v>0</v>
      </c>
      <c r="D66" s="132" t="e">
        <f t="shared" si="4"/>
        <v>#DIV/0!</v>
      </c>
      <c r="E66" s="128">
        <f t="shared" si="5"/>
        <v>0</v>
      </c>
      <c r="I66" s="29"/>
      <c r="J66" s="29"/>
    </row>
    <row r="67" spans="1:10" x14ac:dyDescent="0.25">
      <c r="A67" s="127">
        <f t="shared" si="3"/>
        <v>0</v>
      </c>
      <c r="B67" s="128">
        <f t="shared" ref="B67:B130" si="6">A67*L67</f>
        <v>0</v>
      </c>
      <c r="C67" s="128">
        <f t="shared" ref="C67:C130" si="7">M67*A67</f>
        <v>0</v>
      </c>
      <c r="D67" s="132" t="e">
        <f t="shared" si="4"/>
        <v>#DIV/0!</v>
      </c>
      <c r="E67" s="128">
        <f t="shared" si="5"/>
        <v>0</v>
      </c>
      <c r="I67" s="29"/>
      <c r="J67" s="29"/>
    </row>
    <row r="68" spans="1:10" x14ac:dyDescent="0.25">
      <c r="A68" s="127">
        <f t="shared" ref="A68:A131" si="8">SUM(N68:ZZ68)</f>
        <v>0</v>
      </c>
      <c r="B68" s="128">
        <f t="shared" si="6"/>
        <v>0</v>
      </c>
      <c r="C68" s="128">
        <f t="shared" si="7"/>
        <v>0</v>
      </c>
      <c r="D68" s="132" t="e">
        <f t="shared" ref="D68:D131" si="9">C68/B68</f>
        <v>#DIV/0!</v>
      </c>
      <c r="E68" s="128">
        <f t="shared" ref="E68:E131" si="10">SUM(B68:C68)</f>
        <v>0</v>
      </c>
      <c r="I68" s="29"/>
      <c r="J68" s="29"/>
    </row>
    <row r="69" spans="1:10" x14ac:dyDescent="0.25">
      <c r="A69" s="127">
        <f t="shared" si="8"/>
        <v>0</v>
      </c>
      <c r="B69" s="128">
        <f t="shared" si="6"/>
        <v>0</v>
      </c>
      <c r="C69" s="128">
        <f t="shared" si="7"/>
        <v>0</v>
      </c>
      <c r="D69" s="132" t="e">
        <f t="shared" si="9"/>
        <v>#DIV/0!</v>
      </c>
      <c r="E69" s="128">
        <f t="shared" si="10"/>
        <v>0</v>
      </c>
      <c r="I69" s="29"/>
      <c r="J69" s="29"/>
    </row>
    <row r="70" spans="1:10" x14ac:dyDescent="0.25">
      <c r="A70" s="127">
        <f t="shared" si="8"/>
        <v>0</v>
      </c>
      <c r="B70" s="128">
        <f t="shared" si="6"/>
        <v>0</v>
      </c>
      <c r="C70" s="128">
        <f t="shared" si="7"/>
        <v>0</v>
      </c>
      <c r="D70" s="132" t="e">
        <f t="shared" si="9"/>
        <v>#DIV/0!</v>
      </c>
      <c r="E70" s="128">
        <f t="shared" si="10"/>
        <v>0</v>
      </c>
      <c r="I70" s="29"/>
      <c r="J70" s="29"/>
    </row>
    <row r="71" spans="1:10" x14ac:dyDescent="0.25">
      <c r="A71" s="127">
        <f t="shared" si="8"/>
        <v>0</v>
      </c>
      <c r="B71" s="128">
        <f t="shared" si="6"/>
        <v>0</v>
      </c>
      <c r="C71" s="128">
        <f t="shared" si="7"/>
        <v>0</v>
      </c>
      <c r="D71" s="132" t="e">
        <f t="shared" si="9"/>
        <v>#DIV/0!</v>
      </c>
      <c r="E71" s="128">
        <f t="shared" si="10"/>
        <v>0</v>
      </c>
      <c r="I71" s="29"/>
      <c r="J71" s="29"/>
    </row>
    <row r="72" spans="1:10" x14ac:dyDescent="0.25">
      <c r="A72" s="127">
        <f t="shared" si="8"/>
        <v>0</v>
      </c>
      <c r="B72" s="128">
        <f t="shared" si="6"/>
        <v>0</v>
      </c>
      <c r="C72" s="128">
        <f t="shared" si="7"/>
        <v>0</v>
      </c>
      <c r="D72" s="132" t="e">
        <f t="shared" si="9"/>
        <v>#DIV/0!</v>
      </c>
      <c r="E72" s="128">
        <f t="shared" si="10"/>
        <v>0</v>
      </c>
      <c r="I72" s="29"/>
      <c r="J72" s="29"/>
    </row>
    <row r="73" spans="1:10" x14ac:dyDescent="0.25">
      <c r="A73" s="127">
        <f t="shared" si="8"/>
        <v>0</v>
      </c>
      <c r="B73" s="128">
        <f t="shared" si="6"/>
        <v>0</v>
      </c>
      <c r="C73" s="128">
        <f t="shared" si="7"/>
        <v>0</v>
      </c>
      <c r="D73" s="132" t="e">
        <f t="shared" si="9"/>
        <v>#DIV/0!</v>
      </c>
      <c r="E73" s="128">
        <f t="shared" si="10"/>
        <v>0</v>
      </c>
      <c r="I73" s="29"/>
      <c r="J73" s="29"/>
    </row>
    <row r="74" spans="1:10" x14ac:dyDescent="0.25">
      <c r="A74" s="127">
        <f t="shared" si="8"/>
        <v>0</v>
      </c>
      <c r="B74" s="128">
        <f t="shared" si="6"/>
        <v>0</v>
      </c>
      <c r="C74" s="128">
        <f t="shared" si="7"/>
        <v>0</v>
      </c>
      <c r="D74" s="132" t="e">
        <f t="shared" si="9"/>
        <v>#DIV/0!</v>
      </c>
      <c r="E74" s="128">
        <f t="shared" si="10"/>
        <v>0</v>
      </c>
      <c r="I74" s="29"/>
      <c r="J74" s="29"/>
    </row>
    <row r="75" spans="1:10" x14ac:dyDescent="0.25">
      <c r="A75" s="127">
        <f t="shared" si="8"/>
        <v>0</v>
      </c>
      <c r="B75" s="128">
        <f t="shared" si="6"/>
        <v>0</v>
      </c>
      <c r="C75" s="128">
        <f t="shared" si="7"/>
        <v>0</v>
      </c>
      <c r="D75" s="132" t="e">
        <f t="shared" si="9"/>
        <v>#DIV/0!</v>
      </c>
      <c r="E75" s="128">
        <f t="shared" si="10"/>
        <v>0</v>
      </c>
      <c r="I75" s="29"/>
      <c r="J75" s="29"/>
    </row>
    <row r="76" spans="1:10" x14ac:dyDescent="0.25">
      <c r="A76" s="127">
        <f t="shared" si="8"/>
        <v>0</v>
      </c>
      <c r="B76" s="128">
        <f t="shared" si="6"/>
        <v>0</v>
      </c>
      <c r="C76" s="128">
        <f t="shared" si="7"/>
        <v>0</v>
      </c>
      <c r="D76" s="132" t="e">
        <f t="shared" si="9"/>
        <v>#DIV/0!</v>
      </c>
      <c r="E76" s="128">
        <f t="shared" si="10"/>
        <v>0</v>
      </c>
      <c r="I76" s="29"/>
      <c r="J76" s="29"/>
    </row>
    <row r="77" spans="1:10" x14ac:dyDescent="0.25">
      <c r="A77" s="127">
        <f t="shared" si="8"/>
        <v>0</v>
      </c>
      <c r="B77" s="128">
        <f t="shared" si="6"/>
        <v>0</v>
      </c>
      <c r="C77" s="128">
        <f t="shared" si="7"/>
        <v>0</v>
      </c>
      <c r="D77" s="132" t="e">
        <f t="shared" si="9"/>
        <v>#DIV/0!</v>
      </c>
      <c r="E77" s="128">
        <f t="shared" si="10"/>
        <v>0</v>
      </c>
      <c r="I77" s="29"/>
      <c r="J77" s="29"/>
    </row>
    <row r="78" spans="1:10" x14ac:dyDescent="0.25">
      <c r="A78" s="127">
        <f t="shared" si="8"/>
        <v>0</v>
      </c>
      <c r="B78" s="128">
        <f t="shared" si="6"/>
        <v>0</v>
      </c>
      <c r="C78" s="128">
        <f t="shared" si="7"/>
        <v>0</v>
      </c>
      <c r="D78" s="132" t="e">
        <f t="shared" si="9"/>
        <v>#DIV/0!</v>
      </c>
      <c r="E78" s="128">
        <f t="shared" si="10"/>
        <v>0</v>
      </c>
      <c r="I78" s="29"/>
      <c r="J78" s="29"/>
    </row>
    <row r="79" spans="1:10" x14ac:dyDescent="0.25">
      <c r="A79" s="127">
        <f t="shared" si="8"/>
        <v>0</v>
      </c>
      <c r="B79" s="128">
        <f t="shared" si="6"/>
        <v>0</v>
      </c>
      <c r="C79" s="128">
        <f t="shared" si="7"/>
        <v>0</v>
      </c>
      <c r="D79" s="132" t="e">
        <f t="shared" si="9"/>
        <v>#DIV/0!</v>
      </c>
      <c r="E79" s="128">
        <f t="shared" si="10"/>
        <v>0</v>
      </c>
      <c r="I79" s="29"/>
      <c r="J79" s="29"/>
    </row>
    <row r="80" spans="1:10" x14ac:dyDescent="0.25">
      <c r="A80" s="127">
        <f t="shared" si="8"/>
        <v>0</v>
      </c>
      <c r="B80" s="128">
        <f t="shared" si="6"/>
        <v>0</v>
      </c>
      <c r="C80" s="128">
        <f t="shared" si="7"/>
        <v>0</v>
      </c>
      <c r="D80" s="132" t="e">
        <f t="shared" si="9"/>
        <v>#DIV/0!</v>
      </c>
      <c r="E80" s="128">
        <f t="shared" si="10"/>
        <v>0</v>
      </c>
      <c r="I80" s="29"/>
      <c r="J80" s="29"/>
    </row>
    <row r="81" spans="1:10" x14ac:dyDescent="0.25">
      <c r="A81" s="127">
        <f t="shared" si="8"/>
        <v>0</v>
      </c>
      <c r="B81" s="128">
        <f t="shared" si="6"/>
        <v>0</v>
      </c>
      <c r="C81" s="128">
        <f t="shared" si="7"/>
        <v>0</v>
      </c>
      <c r="D81" s="132" t="e">
        <f t="shared" si="9"/>
        <v>#DIV/0!</v>
      </c>
      <c r="E81" s="128">
        <f t="shared" si="10"/>
        <v>0</v>
      </c>
      <c r="I81" s="29"/>
      <c r="J81" s="29"/>
    </row>
    <row r="82" spans="1:10" x14ac:dyDescent="0.25">
      <c r="A82" s="127">
        <f t="shared" si="8"/>
        <v>0</v>
      </c>
      <c r="B82" s="128">
        <f t="shared" si="6"/>
        <v>0</v>
      </c>
      <c r="C82" s="128">
        <f t="shared" si="7"/>
        <v>0</v>
      </c>
      <c r="D82" s="132" t="e">
        <f t="shared" si="9"/>
        <v>#DIV/0!</v>
      </c>
      <c r="E82" s="128">
        <f t="shared" si="10"/>
        <v>0</v>
      </c>
      <c r="I82" s="29"/>
      <c r="J82" s="29"/>
    </row>
    <row r="83" spans="1:10" x14ac:dyDescent="0.25">
      <c r="A83" s="127">
        <f t="shared" si="8"/>
        <v>0</v>
      </c>
      <c r="B83" s="128">
        <f t="shared" si="6"/>
        <v>0</v>
      </c>
      <c r="C83" s="128">
        <f t="shared" si="7"/>
        <v>0</v>
      </c>
      <c r="D83" s="132" t="e">
        <f t="shared" si="9"/>
        <v>#DIV/0!</v>
      </c>
      <c r="E83" s="128">
        <f t="shared" si="10"/>
        <v>0</v>
      </c>
      <c r="I83" s="29"/>
      <c r="J83" s="29"/>
    </row>
    <row r="84" spans="1:10" x14ac:dyDescent="0.25">
      <c r="A84" s="127">
        <f t="shared" si="8"/>
        <v>0</v>
      </c>
      <c r="B84" s="128">
        <f t="shared" si="6"/>
        <v>0</v>
      </c>
      <c r="C84" s="128">
        <f t="shared" si="7"/>
        <v>0</v>
      </c>
      <c r="D84" s="132" t="e">
        <f t="shared" si="9"/>
        <v>#DIV/0!</v>
      </c>
      <c r="E84" s="128">
        <f t="shared" si="10"/>
        <v>0</v>
      </c>
      <c r="I84" s="29"/>
      <c r="J84" s="29"/>
    </row>
    <row r="85" spans="1:10" x14ac:dyDescent="0.25">
      <c r="A85" s="127">
        <f t="shared" si="8"/>
        <v>0</v>
      </c>
      <c r="B85" s="128">
        <f t="shared" si="6"/>
        <v>0</v>
      </c>
      <c r="C85" s="128">
        <f t="shared" si="7"/>
        <v>0</v>
      </c>
      <c r="D85" s="132" t="e">
        <f t="shared" si="9"/>
        <v>#DIV/0!</v>
      </c>
      <c r="E85" s="128">
        <f t="shared" si="10"/>
        <v>0</v>
      </c>
      <c r="I85" s="29"/>
      <c r="J85" s="29"/>
    </row>
    <row r="86" spans="1:10" x14ac:dyDescent="0.25">
      <c r="A86" s="127">
        <f t="shared" si="8"/>
        <v>0</v>
      </c>
      <c r="B86" s="128">
        <f t="shared" si="6"/>
        <v>0</v>
      </c>
      <c r="C86" s="128">
        <f t="shared" si="7"/>
        <v>0</v>
      </c>
      <c r="D86" s="132" t="e">
        <f t="shared" si="9"/>
        <v>#DIV/0!</v>
      </c>
      <c r="E86" s="128">
        <f t="shared" si="10"/>
        <v>0</v>
      </c>
      <c r="I86" s="29"/>
      <c r="J86" s="29"/>
    </row>
    <row r="87" spans="1:10" x14ac:dyDescent="0.25">
      <c r="A87" s="127">
        <f t="shared" si="8"/>
        <v>0</v>
      </c>
      <c r="B87" s="128">
        <f t="shared" si="6"/>
        <v>0</v>
      </c>
      <c r="C87" s="128">
        <f t="shared" si="7"/>
        <v>0</v>
      </c>
      <c r="D87" s="132" t="e">
        <f t="shared" si="9"/>
        <v>#DIV/0!</v>
      </c>
      <c r="E87" s="128">
        <f t="shared" si="10"/>
        <v>0</v>
      </c>
      <c r="I87" s="29"/>
      <c r="J87" s="29"/>
    </row>
    <row r="88" spans="1:10" x14ac:dyDescent="0.25">
      <c r="A88" s="127">
        <f t="shared" si="8"/>
        <v>0</v>
      </c>
      <c r="B88" s="128">
        <f t="shared" si="6"/>
        <v>0</v>
      </c>
      <c r="C88" s="128">
        <f t="shared" si="7"/>
        <v>0</v>
      </c>
      <c r="D88" s="132" t="e">
        <f t="shared" si="9"/>
        <v>#DIV/0!</v>
      </c>
      <c r="E88" s="128">
        <f t="shared" si="10"/>
        <v>0</v>
      </c>
      <c r="I88" s="29"/>
      <c r="J88" s="29"/>
    </row>
    <row r="89" spans="1:10" x14ac:dyDescent="0.25">
      <c r="A89" s="127">
        <f t="shared" si="8"/>
        <v>0</v>
      </c>
      <c r="B89" s="128">
        <f t="shared" si="6"/>
        <v>0</v>
      </c>
      <c r="C89" s="128">
        <f t="shared" si="7"/>
        <v>0</v>
      </c>
      <c r="D89" s="132" t="e">
        <f t="shared" si="9"/>
        <v>#DIV/0!</v>
      </c>
      <c r="E89" s="128">
        <f t="shared" si="10"/>
        <v>0</v>
      </c>
      <c r="I89" s="29"/>
      <c r="J89" s="29"/>
    </row>
    <row r="90" spans="1:10" x14ac:dyDescent="0.25">
      <c r="A90" s="127">
        <f t="shared" si="8"/>
        <v>0</v>
      </c>
      <c r="B90" s="128">
        <f t="shared" si="6"/>
        <v>0</v>
      </c>
      <c r="C90" s="128">
        <f t="shared" si="7"/>
        <v>0</v>
      </c>
      <c r="D90" s="132" t="e">
        <f t="shared" si="9"/>
        <v>#DIV/0!</v>
      </c>
      <c r="E90" s="128">
        <f t="shared" si="10"/>
        <v>0</v>
      </c>
      <c r="I90" s="29"/>
      <c r="J90" s="29"/>
    </row>
    <row r="91" spans="1:10" x14ac:dyDescent="0.25">
      <c r="A91" s="127">
        <f t="shared" si="8"/>
        <v>0</v>
      </c>
      <c r="B91" s="128">
        <f t="shared" si="6"/>
        <v>0</v>
      </c>
      <c r="C91" s="128">
        <f t="shared" si="7"/>
        <v>0</v>
      </c>
      <c r="D91" s="132" t="e">
        <f t="shared" si="9"/>
        <v>#DIV/0!</v>
      </c>
      <c r="E91" s="128">
        <f t="shared" si="10"/>
        <v>0</v>
      </c>
      <c r="I91" s="29"/>
      <c r="J91" s="29"/>
    </row>
    <row r="92" spans="1:10" x14ac:dyDescent="0.25">
      <c r="A92" s="127">
        <f t="shared" si="8"/>
        <v>0</v>
      </c>
      <c r="B92" s="128">
        <f t="shared" si="6"/>
        <v>0</v>
      </c>
      <c r="C92" s="128">
        <f t="shared" si="7"/>
        <v>0</v>
      </c>
      <c r="D92" s="132" t="e">
        <f t="shared" si="9"/>
        <v>#DIV/0!</v>
      </c>
      <c r="E92" s="128">
        <f t="shared" si="10"/>
        <v>0</v>
      </c>
      <c r="I92" s="29"/>
      <c r="J92" s="29"/>
    </row>
    <row r="93" spans="1:10" x14ac:dyDescent="0.25">
      <c r="A93" s="127">
        <f t="shared" si="8"/>
        <v>0</v>
      </c>
      <c r="B93" s="128">
        <f t="shared" si="6"/>
        <v>0</v>
      </c>
      <c r="C93" s="128">
        <f t="shared" si="7"/>
        <v>0</v>
      </c>
      <c r="D93" s="132" t="e">
        <f t="shared" si="9"/>
        <v>#DIV/0!</v>
      </c>
      <c r="E93" s="128">
        <f t="shared" si="10"/>
        <v>0</v>
      </c>
      <c r="I93" s="29"/>
      <c r="J93" s="29"/>
    </row>
    <row r="94" spans="1:10" x14ac:dyDescent="0.25">
      <c r="A94" s="127">
        <f t="shared" si="8"/>
        <v>0</v>
      </c>
      <c r="B94" s="128">
        <f t="shared" si="6"/>
        <v>0</v>
      </c>
      <c r="C94" s="128">
        <f t="shared" si="7"/>
        <v>0</v>
      </c>
      <c r="D94" s="132" t="e">
        <f t="shared" si="9"/>
        <v>#DIV/0!</v>
      </c>
      <c r="E94" s="128">
        <f t="shared" si="10"/>
        <v>0</v>
      </c>
      <c r="I94" s="29"/>
      <c r="J94" s="29"/>
    </row>
    <row r="95" spans="1:10" x14ac:dyDescent="0.25">
      <c r="A95" s="127">
        <f t="shared" si="8"/>
        <v>0</v>
      </c>
      <c r="B95" s="128">
        <f t="shared" si="6"/>
        <v>0</v>
      </c>
      <c r="C95" s="128">
        <f t="shared" si="7"/>
        <v>0</v>
      </c>
      <c r="D95" s="132" t="e">
        <f t="shared" si="9"/>
        <v>#DIV/0!</v>
      </c>
      <c r="E95" s="128">
        <f t="shared" si="10"/>
        <v>0</v>
      </c>
      <c r="I95" s="29"/>
      <c r="J95" s="29"/>
    </row>
    <row r="96" spans="1:10" x14ac:dyDescent="0.25">
      <c r="A96" s="127">
        <f t="shared" si="8"/>
        <v>0</v>
      </c>
      <c r="B96" s="128">
        <f t="shared" si="6"/>
        <v>0</v>
      </c>
      <c r="C96" s="128">
        <f t="shared" si="7"/>
        <v>0</v>
      </c>
      <c r="D96" s="132" t="e">
        <f t="shared" si="9"/>
        <v>#DIV/0!</v>
      </c>
      <c r="E96" s="128">
        <f t="shared" si="10"/>
        <v>0</v>
      </c>
      <c r="I96" s="29"/>
      <c r="J96" s="29"/>
    </row>
    <row r="97" spans="1:10" x14ac:dyDescent="0.25">
      <c r="A97" s="127">
        <f t="shared" si="8"/>
        <v>0</v>
      </c>
      <c r="B97" s="128">
        <f t="shared" si="6"/>
        <v>0</v>
      </c>
      <c r="C97" s="128">
        <f t="shared" si="7"/>
        <v>0</v>
      </c>
      <c r="D97" s="132" t="e">
        <f t="shared" si="9"/>
        <v>#DIV/0!</v>
      </c>
      <c r="E97" s="128">
        <f t="shared" si="10"/>
        <v>0</v>
      </c>
      <c r="I97" s="29"/>
      <c r="J97" s="29"/>
    </row>
    <row r="98" spans="1:10" x14ac:dyDescent="0.25">
      <c r="A98" s="127">
        <f t="shared" si="8"/>
        <v>0</v>
      </c>
      <c r="B98" s="128">
        <f t="shared" si="6"/>
        <v>0</v>
      </c>
      <c r="C98" s="128">
        <f t="shared" si="7"/>
        <v>0</v>
      </c>
      <c r="D98" s="132" t="e">
        <f t="shared" si="9"/>
        <v>#DIV/0!</v>
      </c>
      <c r="E98" s="128">
        <f t="shared" si="10"/>
        <v>0</v>
      </c>
      <c r="I98" s="29"/>
      <c r="J98" s="29"/>
    </row>
    <row r="99" spans="1:10" x14ac:dyDescent="0.25">
      <c r="A99" s="127">
        <f t="shared" si="8"/>
        <v>0</v>
      </c>
      <c r="B99" s="128">
        <f t="shared" si="6"/>
        <v>0</v>
      </c>
      <c r="C99" s="128">
        <f t="shared" si="7"/>
        <v>0</v>
      </c>
      <c r="D99" s="132" t="e">
        <f t="shared" si="9"/>
        <v>#DIV/0!</v>
      </c>
      <c r="E99" s="128">
        <f t="shared" si="10"/>
        <v>0</v>
      </c>
      <c r="I99" s="29"/>
      <c r="J99" s="29"/>
    </row>
    <row r="100" spans="1:10" x14ac:dyDescent="0.25">
      <c r="A100" s="127">
        <f t="shared" si="8"/>
        <v>0</v>
      </c>
      <c r="B100" s="128">
        <f t="shared" si="6"/>
        <v>0</v>
      </c>
      <c r="C100" s="128">
        <f t="shared" si="7"/>
        <v>0</v>
      </c>
      <c r="D100" s="132" t="e">
        <f t="shared" si="9"/>
        <v>#DIV/0!</v>
      </c>
      <c r="E100" s="128">
        <f t="shared" si="10"/>
        <v>0</v>
      </c>
      <c r="I100" s="29"/>
      <c r="J100" s="29"/>
    </row>
    <row r="101" spans="1:10" x14ac:dyDescent="0.25">
      <c r="A101" s="127">
        <f t="shared" si="8"/>
        <v>0</v>
      </c>
      <c r="B101" s="128">
        <f t="shared" si="6"/>
        <v>0</v>
      </c>
      <c r="C101" s="128">
        <f t="shared" si="7"/>
        <v>0</v>
      </c>
      <c r="D101" s="132" t="e">
        <f t="shared" si="9"/>
        <v>#DIV/0!</v>
      </c>
      <c r="E101" s="128">
        <f t="shared" si="10"/>
        <v>0</v>
      </c>
      <c r="I101" s="29"/>
      <c r="J101" s="29"/>
    </row>
    <row r="102" spans="1:10" x14ac:dyDescent="0.25">
      <c r="A102" s="127">
        <f t="shared" si="8"/>
        <v>0</v>
      </c>
      <c r="B102" s="128">
        <f t="shared" si="6"/>
        <v>0</v>
      </c>
      <c r="C102" s="128">
        <f t="shared" si="7"/>
        <v>0</v>
      </c>
      <c r="D102" s="132" t="e">
        <f t="shared" si="9"/>
        <v>#DIV/0!</v>
      </c>
      <c r="E102" s="128">
        <f t="shared" si="10"/>
        <v>0</v>
      </c>
      <c r="I102" s="29"/>
      <c r="J102" s="29"/>
    </row>
    <row r="103" spans="1:10" x14ac:dyDescent="0.25">
      <c r="A103" s="127">
        <f t="shared" si="8"/>
        <v>0</v>
      </c>
      <c r="B103" s="128">
        <f t="shared" si="6"/>
        <v>0</v>
      </c>
      <c r="C103" s="128">
        <f t="shared" si="7"/>
        <v>0</v>
      </c>
      <c r="D103" s="132" t="e">
        <f t="shared" si="9"/>
        <v>#DIV/0!</v>
      </c>
      <c r="E103" s="128">
        <f t="shared" si="10"/>
        <v>0</v>
      </c>
      <c r="I103" s="29"/>
      <c r="J103" s="29"/>
    </row>
    <row r="104" spans="1:10" x14ac:dyDescent="0.25">
      <c r="A104" s="127">
        <f t="shared" si="8"/>
        <v>0</v>
      </c>
      <c r="B104" s="128">
        <f t="shared" si="6"/>
        <v>0</v>
      </c>
      <c r="C104" s="128">
        <f t="shared" si="7"/>
        <v>0</v>
      </c>
      <c r="D104" s="132" t="e">
        <f t="shared" si="9"/>
        <v>#DIV/0!</v>
      </c>
      <c r="E104" s="128">
        <f t="shared" si="10"/>
        <v>0</v>
      </c>
      <c r="I104" s="29"/>
      <c r="J104" s="29"/>
    </row>
    <row r="105" spans="1:10" x14ac:dyDescent="0.25">
      <c r="A105" s="127">
        <f t="shared" si="8"/>
        <v>0</v>
      </c>
      <c r="B105" s="128">
        <f t="shared" si="6"/>
        <v>0</v>
      </c>
      <c r="C105" s="128">
        <f t="shared" si="7"/>
        <v>0</v>
      </c>
      <c r="D105" s="132" t="e">
        <f t="shared" si="9"/>
        <v>#DIV/0!</v>
      </c>
      <c r="E105" s="128">
        <f t="shared" si="10"/>
        <v>0</v>
      </c>
      <c r="I105" s="29"/>
      <c r="J105" s="29"/>
    </row>
    <row r="106" spans="1:10" x14ac:dyDescent="0.25">
      <c r="A106" s="127">
        <f t="shared" si="8"/>
        <v>0</v>
      </c>
      <c r="B106" s="128">
        <f t="shared" si="6"/>
        <v>0</v>
      </c>
      <c r="C106" s="128">
        <f t="shared" si="7"/>
        <v>0</v>
      </c>
      <c r="D106" s="132" t="e">
        <f t="shared" si="9"/>
        <v>#DIV/0!</v>
      </c>
      <c r="E106" s="128">
        <f t="shared" si="10"/>
        <v>0</v>
      </c>
      <c r="I106" s="29"/>
      <c r="J106" s="29"/>
    </row>
    <row r="107" spans="1:10" x14ac:dyDescent="0.25">
      <c r="A107" s="127">
        <f t="shared" si="8"/>
        <v>0</v>
      </c>
      <c r="B107" s="128">
        <f t="shared" si="6"/>
        <v>0</v>
      </c>
      <c r="C107" s="128">
        <f t="shared" si="7"/>
        <v>0</v>
      </c>
      <c r="D107" s="132" t="e">
        <f t="shared" si="9"/>
        <v>#DIV/0!</v>
      </c>
      <c r="E107" s="128">
        <f t="shared" si="10"/>
        <v>0</v>
      </c>
      <c r="I107" s="29"/>
      <c r="J107" s="29"/>
    </row>
    <row r="108" spans="1:10" x14ac:dyDescent="0.25">
      <c r="A108" s="127">
        <f t="shared" si="8"/>
        <v>0</v>
      </c>
      <c r="B108" s="128">
        <f t="shared" si="6"/>
        <v>0</v>
      </c>
      <c r="C108" s="128">
        <f t="shared" si="7"/>
        <v>0</v>
      </c>
      <c r="D108" s="132" t="e">
        <f t="shared" si="9"/>
        <v>#DIV/0!</v>
      </c>
      <c r="E108" s="128">
        <f t="shared" si="10"/>
        <v>0</v>
      </c>
      <c r="I108" s="29"/>
      <c r="J108" s="29"/>
    </row>
    <row r="109" spans="1:10" x14ac:dyDescent="0.25">
      <c r="A109" s="127">
        <f t="shared" si="8"/>
        <v>0</v>
      </c>
      <c r="B109" s="128">
        <f t="shared" si="6"/>
        <v>0</v>
      </c>
      <c r="C109" s="128">
        <f t="shared" si="7"/>
        <v>0</v>
      </c>
      <c r="D109" s="132" t="e">
        <f t="shared" si="9"/>
        <v>#DIV/0!</v>
      </c>
      <c r="E109" s="128">
        <f t="shared" si="10"/>
        <v>0</v>
      </c>
      <c r="I109" s="29"/>
      <c r="J109" s="29"/>
    </row>
    <row r="110" spans="1:10" x14ac:dyDescent="0.25">
      <c r="A110" s="127">
        <f t="shared" si="8"/>
        <v>0</v>
      </c>
      <c r="B110" s="128">
        <f t="shared" si="6"/>
        <v>0</v>
      </c>
      <c r="C110" s="128">
        <f t="shared" si="7"/>
        <v>0</v>
      </c>
      <c r="D110" s="132" t="e">
        <f t="shared" si="9"/>
        <v>#DIV/0!</v>
      </c>
      <c r="E110" s="128">
        <f t="shared" si="10"/>
        <v>0</v>
      </c>
      <c r="I110" s="29"/>
      <c r="J110" s="29"/>
    </row>
    <row r="111" spans="1:10" x14ac:dyDescent="0.25">
      <c r="A111" s="127">
        <f t="shared" si="8"/>
        <v>0</v>
      </c>
      <c r="B111" s="128">
        <f t="shared" si="6"/>
        <v>0</v>
      </c>
      <c r="C111" s="128">
        <f t="shared" si="7"/>
        <v>0</v>
      </c>
      <c r="D111" s="132" t="e">
        <f t="shared" si="9"/>
        <v>#DIV/0!</v>
      </c>
      <c r="E111" s="128">
        <f t="shared" si="10"/>
        <v>0</v>
      </c>
      <c r="I111" s="29"/>
      <c r="J111" s="29"/>
    </row>
    <row r="112" spans="1:10" x14ac:dyDescent="0.25">
      <c r="A112" s="127">
        <f t="shared" si="8"/>
        <v>0</v>
      </c>
      <c r="B112" s="128">
        <f t="shared" si="6"/>
        <v>0</v>
      </c>
      <c r="C112" s="128">
        <f t="shared" si="7"/>
        <v>0</v>
      </c>
      <c r="D112" s="132" t="e">
        <f t="shared" si="9"/>
        <v>#DIV/0!</v>
      </c>
      <c r="E112" s="128">
        <f t="shared" si="10"/>
        <v>0</v>
      </c>
      <c r="I112" s="29"/>
      <c r="J112" s="29"/>
    </row>
    <row r="113" spans="1:10" x14ac:dyDescent="0.25">
      <c r="A113" s="127">
        <f t="shared" si="8"/>
        <v>0</v>
      </c>
      <c r="B113" s="128">
        <f t="shared" si="6"/>
        <v>0</v>
      </c>
      <c r="C113" s="128">
        <f t="shared" si="7"/>
        <v>0</v>
      </c>
      <c r="D113" s="132" t="e">
        <f t="shared" si="9"/>
        <v>#DIV/0!</v>
      </c>
      <c r="E113" s="128">
        <f t="shared" si="10"/>
        <v>0</v>
      </c>
      <c r="I113" s="29"/>
      <c r="J113" s="29"/>
    </row>
    <row r="114" spans="1:10" x14ac:dyDescent="0.25">
      <c r="A114" s="127">
        <f t="shared" si="8"/>
        <v>0</v>
      </c>
      <c r="B114" s="128">
        <f t="shared" si="6"/>
        <v>0</v>
      </c>
      <c r="C114" s="128">
        <f t="shared" si="7"/>
        <v>0</v>
      </c>
      <c r="D114" s="132" t="e">
        <f t="shared" si="9"/>
        <v>#DIV/0!</v>
      </c>
      <c r="E114" s="128">
        <f t="shared" si="10"/>
        <v>0</v>
      </c>
      <c r="I114" s="29"/>
      <c r="J114" s="29"/>
    </row>
    <row r="115" spans="1:10" x14ac:dyDescent="0.25">
      <c r="A115" s="127">
        <f t="shared" si="8"/>
        <v>0</v>
      </c>
      <c r="B115" s="128">
        <f t="shared" si="6"/>
        <v>0</v>
      </c>
      <c r="C115" s="128">
        <f t="shared" si="7"/>
        <v>0</v>
      </c>
      <c r="D115" s="132" t="e">
        <f t="shared" si="9"/>
        <v>#DIV/0!</v>
      </c>
      <c r="E115" s="128">
        <f t="shared" si="10"/>
        <v>0</v>
      </c>
      <c r="I115" s="29"/>
      <c r="J115" s="29"/>
    </row>
    <row r="116" spans="1:10" x14ac:dyDescent="0.25">
      <c r="A116" s="127">
        <f t="shared" si="8"/>
        <v>0</v>
      </c>
      <c r="B116" s="128">
        <f t="shared" si="6"/>
        <v>0</v>
      </c>
      <c r="C116" s="128">
        <f t="shared" si="7"/>
        <v>0</v>
      </c>
      <c r="D116" s="132" t="e">
        <f t="shared" si="9"/>
        <v>#DIV/0!</v>
      </c>
      <c r="E116" s="128">
        <f t="shared" si="10"/>
        <v>0</v>
      </c>
      <c r="I116" s="29"/>
      <c r="J116" s="29"/>
    </row>
    <row r="117" spans="1:10" x14ac:dyDescent="0.25">
      <c r="A117" s="127">
        <f t="shared" si="8"/>
        <v>0</v>
      </c>
      <c r="B117" s="128">
        <f t="shared" si="6"/>
        <v>0</v>
      </c>
      <c r="C117" s="128">
        <f t="shared" si="7"/>
        <v>0</v>
      </c>
      <c r="D117" s="132" t="e">
        <f t="shared" si="9"/>
        <v>#DIV/0!</v>
      </c>
      <c r="E117" s="128">
        <f t="shared" si="10"/>
        <v>0</v>
      </c>
      <c r="I117" s="29"/>
      <c r="J117" s="29"/>
    </row>
    <row r="118" spans="1:10" x14ac:dyDescent="0.25">
      <c r="A118" s="127">
        <f t="shared" si="8"/>
        <v>0</v>
      </c>
      <c r="B118" s="128">
        <f t="shared" si="6"/>
        <v>0</v>
      </c>
      <c r="C118" s="128">
        <f t="shared" si="7"/>
        <v>0</v>
      </c>
      <c r="D118" s="132" t="e">
        <f t="shared" si="9"/>
        <v>#DIV/0!</v>
      </c>
      <c r="E118" s="128">
        <f t="shared" si="10"/>
        <v>0</v>
      </c>
      <c r="I118" s="29"/>
      <c r="J118" s="29"/>
    </row>
    <row r="119" spans="1:10" x14ac:dyDescent="0.25">
      <c r="A119" s="127">
        <f t="shared" si="8"/>
        <v>0</v>
      </c>
      <c r="B119" s="128">
        <f t="shared" si="6"/>
        <v>0</v>
      </c>
      <c r="C119" s="128">
        <f t="shared" si="7"/>
        <v>0</v>
      </c>
      <c r="D119" s="132" t="e">
        <f t="shared" si="9"/>
        <v>#DIV/0!</v>
      </c>
      <c r="E119" s="128">
        <f t="shared" si="10"/>
        <v>0</v>
      </c>
      <c r="I119" s="29"/>
      <c r="J119" s="29"/>
    </row>
    <row r="120" spans="1:10" x14ac:dyDescent="0.25">
      <c r="A120" s="127">
        <f t="shared" si="8"/>
        <v>0</v>
      </c>
      <c r="B120" s="128">
        <f t="shared" si="6"/>
        <v>0</v>
      </c>
      <c r="C120" s="128">
        <f t="shared" si="7"/>
        <v>0</v>
      </c>
      <c r="D120" s="132" t="e">
        <f t="shared" si="9"/>
        <v>#DIV/0!</v>
      </c>
      <c r="E120" s="128">
        <f t="shared" si="10"/>
        <v>0</v>
      </c>
      <c r="I120" s="29"/>
      <c r="J120" s="29"/>
    </row>
    <row r="121" spans="1:10" x14ac:dyDescent="0.25">
      <c r="A121" s="127">
        <f t="shared" si="8"/>
        <v>0</v>
      </c>
      <c r="B121" s="128">
        <f t="shared" si="6"/>
        <v>0</v>
      </c>
      <c r="C121" s="128">
        <f t="shared" si="7"/>
        <v>0</v>
      </c>
      <c r="D121" s="132" t="e">
        <f t="shared" si="9"/>
        <v>#DIV/0!</v>
      </c>
      <c r="E121" s="128">
        <f t="shared" si="10"/>
        <v>0</v>
      </c>
      <c r="I121" s="29"/>
      <c r="J121" s="29"/>
    </row>
    <row r="122" spans="1:10" x14ac:dyDescent="0.25">
      <c r="A122" s="127">
        <f t="shared" si="8"/>
        <v>0</v>
      </c>
      <c r="B122" s="128">
        <f t="shared" si="6"/>
        <v>0</v>
      </c>
      <c r="C122" s="128">
        <f t="shared" si="7"/>
        <v>0</v>
      </c>
      <c r="D122" s="132" t="e">
        <f t="shared" si="9"/>
        <v>#DIV/0!</v>
      </c>
      <c r="E122" s="128">
        <f t="shared" si="10"/>
        <v>0</v>
      </c>
      <c r="I122" s="29"/>
      <c r="J122" s="29"/>
    </row>
    <row r="123" spans="1:10" x14ac:dyDescent="0.25">
      <c r="A123" s="127">
        <f t="shared" si="8"/>
        <v>0</v>
      </c>
      <c r="B123" s="128">
        <f t="shared" si="6"/>
        <v>0</v>
      </c>
      <c r="C123" s="128">
        <f t="shared" si="7"/>
        <v>0</v>
      </c>
      <c r="D123" s="132" t="e">
        <f t="shared" si="9"/>
        <v>#DIV/0!</v>
      </c>
      <c r="E123" s="128">
        <f t="shared" si="10"/>
        <v>0</v>
      </c>
      <c r="I123" s="29"/>
      <c r="J123" s="29"/>
    </row>
    <row r="124" spans="1:10" x14ac:dyDescent="0.25">
      <c r="A124" s="127">
        <f t="shared" si="8"/>
        <v>0</v>
      </c>
      <c r="B124" s="128">
        <f t="shared" si="6"/>
        <v>0</v>
      </c>
      <c r="C124" s="128">
        <f t="shared" si="7"/>
        <v>0</v>
      </c>
      <c r="D124" s="132" t="e">
        <f t="shared" si="9"/>
        <v>#DIV/0!</v>
      </c>
      <c r="E124" s="128">
        <f t="shared" si="10"/>
        <v>0</v>
      </c>
      <c r="I124" s="29"/>
      <c r="J124" s="29"/>
    </row>
    <row r="125" spans="1:10" x14ac:dyDescent="0.25">
      <c r="A125" s="127">
        <f t="shared" si="8"/>
        <v>0</v>
      </c>
      <c r="B125" s="128">
        <f t="shared" si="6"/>
        <v>0</v>
      </c>
      <c r="C125" s="128">
        <f t="shared" si="7"/>
        <v>0</v>
      </c>
      <c r="D125" s="132" t="e">
        <f t="shared" si="9"/>
        <v>#DIV/0!</v>
      </c>
      <c r="E125" s="128">
        <f t="shared" si="10"/>
        <v>0</v>
      </c>
      <c r="I125" s="29"/>
      <c r="J125" s="29"/>
    </row>
    <row r="126" spans="1:10" x14ac:dyDescent="0.25">
      <c r="A126" s="127">
        <f t="shared" si="8"/>
        <v>0</v>
      </c>
      <c r="B126" s="128">
        <f t="shared" si="6"/>
        <v>0</v>
      </c>
      <c r="C126" s="128">
        <f t="shared" si="7"/>
        <v>0</v>
      </c>
      <c r="D126" s="132" t="e">
        <f t="shared" si="9"/>
        <v>#DIV/0!</v>
      </c>
      <c r="E126" s="128">
        <f t="shared" si="10"/>
        <v>0</v>
      </c>
      <c r="I126" s="29"/>
      <c r="J126" s="29"/>
    </row>
    <row r="127" spans="1:10" x14ac:dyDescent="0.25">
      <c r="A127" s="127">
        <f t="shared" si="8"/>
        <v>0</v>
      </c>
      <c r="B127" s="128">
        <f t="shared" si="6"/>
        <v>0</v>
      </c>
      <c r="C127" s="128">
        <f t="shared" si="7"/>
        <v>0</v>
      </c>
      <c r="D127" s="132" t="e">
        <f t="shared" si="9"/>
        <v>#DIV/0!</v>
      </c>
      <c r="E127" s="128">
        <f t="shared" si="10"/>
        <v>0</v>
      </c>
      <c r="I127" s="29"/>
      <c r="J127" s="29"/>
    </row>
    <row r="128" spans="1:10" x14ac:dyDescent="0.25">
      <c r="A128" s="127">
        <f t="shared" si="8"/>
        <v>0</v>
      </c>
      <c r="B128" s="128">
        <f t="shared" si="6"/>
        <v>0</v>
      </c>
      <c r="C128" s="128">
        <f t="shared" si="7"/>
        <v>0</v>
      </c>
      <c r="D128" s="132" t="e">
        <f t="shared" si="9"/>
        <v>#DIV/0!</v>
      </c>
      <c r="E128" s="128">
        <f t="shared" si="10"/>
        <v>0</v>
      </c>
      <c r="I128" s="29"/>
      <c r="J128" s="29"/>
    </row>
    <row r="129" spans="1:10" x14ac:dyDescent="0.25">
      <c r="A129" s="127">
        <f t="shared" si="8"/>
        <v>0</v>
      </c>
      <c r="B129" s="128">
        <f t="shared" si="6"/>
        <v>0</v>
      </c>
      <c r="C129" s="128">
        <f t="shared" si="7"/>
        <v>0</v>
      </c>
      <c r="D129" s="132" t="e">
        <f t="shared" si="9"/>
        <v>#DIV/0!</v>
      </c>
      <c r="E129" s="128">
        <f t="shared" si="10"/>
        <v>0</v>
      </c>
      <c r="I129" s="29"/>
      <c r="J129" s="29"/>
    </row>
    <row r="130" spans="1:10" x14ac:dyDescent="0.25">
      <c r="A130" s="127">
        <f t="shared" si="8"/>
        <v>0</v>
      </c>
      <c r="B130" s="128">
        <f t="shared" si="6"/>
        <v>0</v>
      </c>
      <c r="C130" s="128">
        <f t="shared" si="7"/>
        <v>0</v>
      </c>
      <c r="D130" s="132" t="e">
        <f t="shared" si="9"/>
        <v>#DIV/0!</v>
      </c>
      <c r="E130" s="128">
        <f t="shared" si="10"/>
        <v>0</v>
      </c>
      <c r="I130" s="29"/>
      <c r="J130" s="29"/>
    </row>
    <row r="131" spans="1:10" x14ac:dyDescent="0.25">
      <c r="A131" s="127">
        <f t="shared" si="8"/>
        <v>0</v>
      </c>
      <c r="B131" s="128">
        <f t="shared" ref="B131:B194" si="11">A131*L131</f>
        <v>0</v>
      </c>
      <c r="C131" s="128">
        <f t="shared" ref="C131:C194" si="12">M131*A131</f>
        <v>0</v>
      </c>
      <c r="D131" s="132" t="e">
        <f t="shared" si="9"/>
        <v>#DIV/0!</v>
      </c>
      <c r="E131" s="128">
        <f t="shared" si="10"/>
        <v>0</v>
      </c>
      <c r="I131" s="29"/>
      <c r="J131" s="29"/>
    </row>
    <row r="132" spans="1:10" x14ac:dyDescent="0.25">
      <c r="A132" s="127">
        <f t="shared" ref="A132:A195" si="13">SUM(N132:ZZ132)</f>
        <v>0</v>
      </c>
      <c r="B132" s="128">
        <f t="shared" si="11"/>
        <v>0</v>
      </c>
      <c r="C132" s="128">
        <f t="shared" si="12"/>
        <v>0</v>
      </c>
      <c r="D132" s="132" t="e">
        <f t="shared" ref="D132:D195" si="14">C132/B132</f>
        <v>#DIV/0!</v>
      </c>
      <c r="E132" s="128">
        <f t="shared" ref="E132:E195" si="15">SUM(B132:C132)</f>
        <v>0</v>
      </c>
      <c r="I132" s="29"/>
      <c r="J132" s="29"/>
    </row>
    <row r="133" spans="1:10" x14ac:dyDescent="0.25">
      <c r="A133" s="127">
        <f t="shared" si="13"/>
        <v>0</v>
      </c>
      <c r="B133" s="128">
        <f t="shared" si="11"/>
        <v>0</v>
      </c>
      <c r="C133" s="128">
        <f t="shared" si="12"/>
        <v>0</v>
      </c>
      <c r="D133" s="132" t="e">
        <f t="shared" si="14"/>
        <v>#DIV/0!</v>
      </c>
      <c r="E133" s="128">
        <f t="shared" si="15"/>
        <v>0</v>
      </c>
      <c r="I133" s="29"/>
      <c r="J133" s="29"/>
    </row>
    <row r="134" spans="1:10" x14ac:dyDescent="0.25">
      <c r="A134" s="127">
        <f t="shared" si="13"/>
        <v>0</v>
      </c>
      <c r="B134" s="128">
        <f t="shared" si="11"/>
        <v>0</v>
      </c>
      <c r="C134" s="128">
        <f t="shared" si="12"/>
        <v>0</v>
      </c>
      <c r="D134" s="132" t="e">
        <f t="shared" si="14"/>
        <v>#DIV/0!</v>
      </c>
      <c r="E134" s="128">
        <f t="shared" si="15"/>
        <v>0</v>
      </c>
      <c r="I134" s="29"/>
      <c r="J134" s="29"/>
    </row>
    <row r="135" spans="1:10" x14ac:dyDescent="0.25">
      <c r="A135" s="127">
        <f t="shared" si="13"/>
        <v>0</v>
      </c>
      <c r="B135" s="128">
        <f t="shared" si="11"/>
        <v>0</v>
      </c>
      <c r="C135" s="128">
        <f t="shared" si="12"/>
        <v>0</v>
      </c>
      <c r="D135" s="132" t="e">
        <f t="shared" si="14"/>
        <v>#DIV/0!</v>
      </c>
      <c r="E135" s="128">
        <f t="shared" si="15"/>
        <v>0</v>
      </c>
      <c r="I135" s="29"/>
      <c r="J135" s="29"/>
    </row>
    <row r="136" spans="1:10" x14ac:dyDescent="0.25">
      <c r="A136" s="127">
        <f t="shared" si="13"/>
        <v>0</v>
      </c>
      <c r="B136" s="128">
        <f t="shared" si="11"/>
        <v>0</v>
      </c>
      <c r="C136" s="128">
        <f t="shared" si="12"/>
        <v>0</v>
      </c>
      <c r="D136" s="132" t="e">
        <f t="shared" si="14"/>
        <v>#DIV/0!</v>
      </c>
      <c r="E136" s="128">
        <f t="shared" si="15"/>
        <v>0</v>
      </c>
      <c r="I136" s="29"/>
      <c r="J136" s="29"/>
    </row>
    <row r="137" spans="1:10" x14ac:dyDescent="0.25">
      <c r="A137" s="127">
        <f t="shared" si="13"/>
        <v>0</v>
      </c>
      <c r="B137" s="128">
        <f t="shared" si="11"/>
        <v>0</v>
      </c>
      <c r="C137" s="128">
        <f t="shared" si="12"/>
        <v>0</v>
      </c>
      <c r="D137" s="132" t="e">
        <f t="shared" si="14"/>
        <v>#DIV/0!</v>
      </c>
      <c r="E137" s="128">
        <f t="shared" si="15"/>
        <v>0</v>
      </c>
      <c r="I137" s="29"/>
      <c r="J137" s="29"/>
    </row>
    <row r="138" spans="1:10" x14ac:dyDescent="0.25">
      <c r="A138" s="127">
        <f t="shared" si="13"/>
        <v>0</v>
      </c>
      <c r="B138" s="128">
        <f t="shared" si="11"/>
        <v>0</v>
      </c>
      <c r="C138" s="128">
        <f t="shared" si="12"/>
        <v>0</v>
      </c>
      <c r="D138" s="132" t="e">
        <f t="shared" si="14"/>
        <v>#DIV/0!</v>
      </c>
      <c r="E138" s="128">
        <f t="shared" si="15"/>
        <v>0</v>
      </c>
      <c r="I138" s="29"/>
      <c r="J138" s="29"/>
    </row>
    <row r="139" spans="1:10" x14ac:dyDescent="0.25">
      <c r="A139" s="127">
        <f t="shared" si="13"/>
        <v>0</v>
      </c>
      <c r="B139" s="128">
        <f t="shared" si="11"/>
        <v>0</v>
      </c>
      <c r="C139" s="128">
        <f t="shared" si="12"/>
        <v>0</v>
      </c>
      <c r="D139" s="132" t="e">
        <f t="shared" si="14"/>
        <v>#DIV/0!</v>
      </c>
      <c r="E139" s="128">
        <f t="shared" si="15"/>
        <v>0</v>
      </c>
      <c r="I139" s="29"/>
      <c r="J139" s="29"/>
    </row>
    <row r="140" spans="1:10" x14ac:dyDescent="0.25">
      <c r="A140" s="127">
        <f t="shared" si="13"/>
        <v>0</v>
      </c>
      <c r="B140" s="128">
        <f t="shared" si="11"/>
        <v>0</v>
      </c>
      <c r="C140" s="128">
        <f t="shared" si="12"/>
        <v>0</v>
      </c>
      <c r="D140" s="132" t="e">
        <f t="shared" si="14"/>
        <v>#DIV/0!</v>
      </c>
      <c r="E140" s="128">
        <f t="shared" si="15"/>
        <v>0</v>
      </c>
      <c r="I140" s="29"/>
      <c r="J140" s="29"/>
    </row>
    <row r="141" spans="1:10" x14ac:dyDescent="0.25">
      <c r="A141" s="127">
        <f t="shared" si="13"/>
        <v>0</v>
      </c>
      <c r="B141" s="128">
        <f t="shared" si="11"/>
        <v>0</v>
      </c>
      <c r="C141" s="128">
        <f t="shared" si="12"/>
        <v>0</v>
      </c>
      <c r="D141" s="132" t="e">
        <f t="shared" si="14"/>
        <v>#DIV/0!</v>
      </c>
      <c r="E141" s="128">
        <f t="shared" si="15"/>
        <v>0</v>
      </c>
      <c r="I141" s="29"/>
      <c r="J141" s="29"/>
    </row>
    <row r="142" spans="1:10" x14ac:dyDescent="0.25">
      <c r="A142" s="127">
        <f t="shared" si="13"/>
        <v>0</v>
      </c>
      <c r="B142" s="128">
        <f t="shared" si="11"/>
        <v>0</v>
      </c>
      <c r="C142" s="128">
        <f t="shared" si="12"/>
        <v>0</v>
      </c>
      <c r="D142" s="132" t="e">
        <f t="shared" si="14"/>
        <v>#DIV/0!</v>
      </c>
      <c r="E142" s="128">
        <f t="shared" si="15"/>
        <v>0</v>
      </c>
      <c r="I142" s="29"/>
      <c r="J142" s="29"/>
    </row>
    <row r="143" spans="1:10" x14ac:dyDescent="0.25">
      <c r="A143" s="127">
        <f t="shared" si="13"/>
        <v>0</v>
      </c>
      <c r="B143" s="128">
        <f t="shared" si="11"/>
        <v>0</v>
      </c>
      <c r="C143" s="128">
        <f t="shared" si="12"/>
        <v>0</v>
      </c>
      <c r="D143" s="132" t="e">
        <f t="shared" si="14"/>
        <v>#DIV/0!</v>
      </c>
      <c r="E143" s="128">
        <f t="shared" si="15"/>
        <v>0</v>
      </c>
      <c r="I143" s="29"/>
      <c r="J143" s="29"/>
    </row>
    <row r="144" spans="1:10" x14ac:dyDescent="0.25">
      <c r="A144" s="127">
        <f t="shared" si="13"/>
        <v>0</v>
      </c>
      <c r="B144" s="128">
        <f t="shared" si="11"/>
        <v>0</v>
      </c>
      <c r="C144" s="128">
        <f t="shared" si="12"/>
        <v>0</v>
      </c>
      <c r="D144" s="132" t="e">
        <f t="shared" si="14"/>
        <v>#DIV/0!</v>
      </c>
      <c r="E144" s="128">
        <f t="shared" si="15"/>
        <v>0</v>
      </c>
      <c r="I144" s="29"/>
      <c r="J144" s="29"/>
    </row>
    <row r="145" spans="1:10" x14ac:dyDescent="0.25">
      <c r="A145" s="127">
        <f t="shared" si="13"/>
        <v>0</v>
      </c>
      <c r="B145" s="128">
        <f t="shared" si="11"/>
        <v>0</v>
      </c>
      <c r="C145" s="128">
        <f t="shared" si="12"/>
        <v>0</v>
      </c>
      <c r="D145" s="132" t="e">
        <f t="shared" si="14"/>
        <v>#DIV/0!</v>
      </c>
      <c r="E145" s="128">
        <f t="shared" si="15"/>
        <v>0</v>
      </c>
      <c r="I145" s="29"/>
      <c r="J145" s="29"/>
    </row>
    <row r="146" spans="1:10" x14ac:dyDescent="0.25">
      <c r="A146" s="127">
        <f t="shared" si="13"/>
        <v>0</v>
      </c>
      <c r="B146" s="128">
        <f t="shared" si="11"/>
        <v>0</v>
      </c>
      <c r="C146" s="128">
        <f t="shared" si="12"/>
        <v>0</v>
      </c>
      <c r="D146" s="132" t="e">
        <f t="shared" si="14"/>
        <v>#DIV/0!</v>
      </c>
      <c r="E146" s="128">
        <f t="shared" si="15"/>
        <v>0</v>
      </c>
      <c r="I146" s="29"/>
      <c r="J146" s="29"/>
    </row>
    <row r="147" spans="1:10" x14ac:dyDescent="0.25">
      <c r="A147" s="127">
        <f t="shared" si="13"/>
        <v>0</v>
      </c>
      <c r="B147" s="128">
        <f t="shared" si="11"/>
        <v>0</v>
      </c>
      <c r="C147" s="128">
        <f t="shared" si="12"/>
        <v>0</v>
      </c>
      <c r="D147" s="132" t="e">
        <f t="shared" si="14"/>
        <v>#DIV/0!</v>
      </c>
      <c r="E147" s="128">
        <f t="shared" si="15"/>
        <v>0</v>
      </c>
      <c r="I147" s="29"/>
      <c r="J147" s="29"/>
    </row>
    <row r="148" spans="1:10" x14ac:dyDescent="0.25">
      <c r="A148" s="127">
        <f t="shared" si="13"/>
        <v>0</v>
      </c>
      <c r="B148" s="128">
        <f t="shared" si="11"/>
        <v>0</v>
      </c>
      <c r="C148" s="128">
        <f t="shared" si="12"/>
        <v>0</v>
      </c>
      <c r="D148" s="132" t="e">
        <f t="shared" si="14"/>
        <v>#DIV/0!</v>
      </c>
      <c r="E148" s="128">
        <f t="shared" si="15"/>
        <v>0</v>
      </c>
      <c r="I148" s="29"/>
      <c r="J148" s="29"/>
    </row>
    <row r="149" spans="1:10" x14ac:dyDescent="0.25">
      <c r="A149" s="127">
        <f t="shared" si="13"/>
        <v>0</v>
      </c>
      <c r="B149" s="128">
        <f t="shared" si="11"/>
        <v>0</v>
      </c>
      <c r="C149" s="128">
        <f t="shared" si="12"/>
        <v>0</v>
      </c>
      <c r="D149" s="132" t="e">
        <f t="shared" si="14"/>
        <v>#DIV/0!</v>
      </c>
      <c r="E149" s="128">
        <f t="shared" si="15"/>
        <v>0</v>
      </c>
      <c r="I149" s="29"/>
      <c r="J149" s="29"/>
    </row>
    <row r="150" spans="1:10" x14ac:dyDescent="0.25">
      <c r="A150" s="127">
        <f t="shared" si="13"/>
        <v>0</v>
      </c>
      <c r="B150" s="128">
        <f t="shared" si="11"/>
        <v>0</v>
      </c>
      <c r="C150" s="128">
        <f t="shared" si="12"/>
        <v>0</v>
      </c>
      <c r="D150" s="132" t="e">
        <f t="shared" si="14"/>
        <v>#DIV/0!</v>
      </c>
      <c r="E150" s="128">
        <f t="shared" si="15"/>
        <v>0</v>
      </c>
      <c r="I150" s="29"/>
      <c r="J150" s="29"/>
    </row>
    <row r="151" spans="1:10" x14ac:dyDescent="0.25">
      <c r="A151" s="127">
        <f t="shared" si="13"/>
        <v>0</v>
      </c>
      <c r="B151" s="128">
        <f t="shared" si="11"/>
        <v>0</v>
      </c>
      <c r="C151" s="128">
        <f t="shared" si="12"/>
        <v>0</v>
      </c>
      <c r="D151" s="132" t="e">
        <f t="shared" si="14"/>
        <v>#DIV/0!</v>
      </c>
      <c r="E151" s="128">
        <f t="shared" si="15"/>
        <v>0</v>
      </c>
      <c r="I151" s="29"/>
      <c r="J151" s="29"/>
    </row>
    <row r="152" spans="1:10" x14ac:dyDescent="0.25">
      <c r="A152" s="127">
        <f t="shared" si="13"/>
        <v>0</v>
      </c>
      <c r="B152" s="128">
        <f t="shared" si="11"/>
        <v>0</v>
      </c>
      <c r="C152" s="128">
        <f t="shared" si="12"/>
        <v>0</v>
      </c>
      <c r="D152" s="132" t="e">
        <f t="shared" si="14"/>
        <v>#DIV/0!</v>
      </c>
      <c r="E152" s="128">
        <f t="shared" si="15"/>
        <v>0</v>
      </c>
      <c r="I152" s="29"/>
      <c r="J152" s="29"/>
    </row>
    <row r="153" spans="1:10" x14ac:dyDescent="0.25">
      <c r="A153" s="127">
        <f t="shared" si="13"/>
        <v>0</v>
      </c>
      <c r="B153" s="128">
        <f t="shared" si="11"/>
        <v>0</v>
      </c>
      <c r="C153" s="128">
        <f t="shared" si="12"/>
        <v>0</v>
      </c>
      <c r="D153" s="132" t="e">
        <f t="shared" si="14"/>
        <v>#DIV/0!</v>
      </c>
      <c r="E153" s="128">
        <f t="shared" si="15"/>
        <v>0</v>
      </c>
      <c r="I153" s="29"/>
      <c r="J153" s="29"/>
    </row>
    <row r="154" spans="1:10" x14ac:dyDescent="0.25">
      <c r="A154" s="127">
        <f t="shared" si="13"/>
        <v>0</v>
      </c>
      <c r="B154" s="128">
        <f t="shared" si="11"/>
        <v>0</v>
      </c>
      <c r="C154" s="128">
        <f t="shared" si="12"/>
        <v>0</v>
      </c>
      <c r="D154" s="132" t="e">
        <f t="shared" si="14"/>
        <v>#DIV/0!</v>
      </c>
      <c r="E154" s="128">
        <f t="shared" si="15"/>
        <v>0</v>
      </c>
      <c r="I154" s="29"/>
      <c r="J154" s="29"/>
    </row>
    <row r="155" spans="1:10" x14ac:dyDescent="0.25">
      <c r="A155" s="127">
        <f t="shared" si="13"/>
        <v>0</v>
      </c>
      <c r="B155" s="128">
        <f t="shared" si="11"/>
        <v>0</v>
      </c>
      <c r="C155" s="128">
        <f t="shared" si="12"/>
        <v>0</v>
      </c>
      <c r="D155" s="132" t="e">
        <f t="shared" si="14"/>
        <v>#DIV/0!</v>
      </c>
      <c r="E155" s="128">
        <f t="shared" si="15"/>
        <v>0</v>
      </c>
      <c r="I155" s="29"/>
      <c r="J155" s="29"/>
    </row>
    <row r="156" spans="1:10" x14ac:dyDescent="0.25">
      <c r="A156" s="127">
        <f t="shared" si="13"/>
        <v>0</v>
      </c>
      <c r="B156" s="128">
        <f t="shared" si="11"/>
        <v>0</v>
      </c>
      <c r="C156" s="128">
        <f t="shared" si="12"/>
        <v>0</v>
      </c>
      <c r="D156" s="132" t="e">
        <f t="shared" si="14"/>
        <v>#DIV/0!</v>
      </c>
      <c r="E156" s="128">
        <f t="shared" si="15"/>
        <v>0</v>
      </c>
      <c r="I156" s="29"/>
      <c r="J156" s="29"/>
    </row>
    <row r="157" spans="1:10" x14ac:dyDescent="0.25">
      <c r="A157" s="127">
        <f t="shared" si="13"/>
        <v>0</v>
      </c>
      <c r="B157" s="128">
        <f t="shared" si="11"/>
        <v>0</v>
      </c>
      <c r="C157" s="128">
        <f t="shared" si="12"/>
        <v>0</v>
      </c>
      <c r="D157" s="132" t="e">
        <f t="shared" si="14"/>
        <v>#DIV/0!</v>
      </c>
      <c r="E157" s="128">
        <f t="shared" si="15"/>
        <v>0</v>
      </c>
      <c r="I157" s="29"/>
      <c r="J157" s="29"/>
    </row>
    <row r="158" spans="1:10" x14ac:dyDescent="0.25">
      <c r="A158" s="127">
        <f t="shared" si="13"/>
        <v>0</v>
      </c>
      <c r="B158" s="128">
        <f t="shared" si="11"/>
        <v>0</v>
      </c>
      <c r="C158" s="128">
        <f t="shared" si="12"/>
        <v>0</v>
      </c>
      <c r="D158" s="132" t="e">
        <f t="shared" si="14"/>
        <v>#DIV/0!</v>
      </c>
      <c r="E158" s="128">
        <f t="shared" si="15"/>
        <v>0</v>
      </c>
      <c r="I158" s="29"/>
      <c r="J158" s="29"/>
    </row>
    <row r="159" spans="1:10" x14ac:dyDescent="0.25">
      <c r="A159" s="127">
        <f t="shared" si="13"/>
        <v>0</v>
      </c>
      <c r="B159" s="128">
        <f t="shared" si="11"/>
        <v>0</v>
      </c>
      <c r="C159" s="128">
        <f t="shared" si="12"/>
        <v>0</v>
      </c>
      <c r="D159" s="132" t="e">
        <f t="shared" si="14"/>
        <v>#DIV/0!</v>
      </c>
      <c r="E159" s="128">
        <f t="shared" si="15"/>
        <v>0</v>
      </c>
      <c r="I159" s="29"/>
      <c r="J159" s="29"/>
    </row>
    <row r="160" spans="1:10" x14ac:dyDescent="0.25">
      <c r="A160" s="127">
        <f t="shared" si="13"/>
        <v>0</v>
      </c>
      <c r="B160" s="128">
        <f t="shared" si="11"/>
        <v>0</v>
      </c>
      <c r="C160" s="128">
        <f t="shared" si="12"/>
        <v>0</v>
      </c>
      <c r="D160" s="132" t="e">
        <f t="shared" si="14"/>
        <v>#DIV/0!</v>
      </c>
      <c r="E160" s="128">
        <f t="shared" si="15"/>
        <v>0</v>
      </c>
      <c r="I160" s="29"/>
      <c r="J160" s="29"/>
    </row>
    <row r="161" spans="1:10" x14ac:dyDescent="0.25">
      <c r="A161" s="127">
        <f t="shared" si="13"/>
        <v>0</v>
      </c>
      <c r="B161" s="128">
        <f t="shared" si="11"/>
        <v>0</v>
      </c>
      <c r="C161" s="128">
        <f t="shared" si="12"/>
        <v>0</v>
      </c>
      <c r="D161" s="132" t="e">
        <f t="shared" si="14"/>
        <v>#DIV/0!</v>
      </c>
      <c r="E161" s="128">
        <f t="shared" si="15"/>
        <v>0</v>
      </c>
      <c r="I161" s="29"/>
      <c r="J161" s="29"/>
    </row>
    <row r="162" spans="1:10" x14ac:dyDescent="0.25">
      <c r="A162" s="127">
        <f t="shared" si="13"/>
        <v>0</v>
      </c>
      <c r="B162" s="128">
        <f t="shared" si="11"/>
        <v>0</v>
      </c>
      <c r="C162" s="128">
        <f t="shared" si="12"/>
        <v>0</v>
      </c>
      <c r="D162" s="132" t="e">
        <f t="shared" si="14"/>
        <v>#DIV/0!</v>
      </c>
      <c r="E162" s="128">
        <f t="shared" si="15"/>
        <v>0</v>
      </c>
      <c r="I162" s="29"/>
      <c r="J162" s="29"/>
    </row>
    <row r="163" spans="1:10" x14ac:dyDescent="0.25">
      <c r="A163" s="127">
        <f t="shared" si="13"/>
        <v>0</v>
      </c>
      <c r="B163" s="128">
        <f t="shared" si="11"/>
        <v>0</v>
      </c>
      <c r="C163" s="128">
        <f t="shared" si="12"/>
        <v>0</v>
      </c>
      <c r="D163" s="132" t="e">
        <f t="shared" si="14"/>
        <v>#DIV/0!</v>
      </c>
      <c r="E163" s="128">
        <f t="shared" si="15"/>
        <v>0</v>
      </c>
      <c r="I163" s="29"/>
      <c r="J163" s="29"/>
    </row>
    <row r="164" spans="1:10" x14ac:dyDescent="0.25">
      <c r="A164" s="127">
        <f t="shared" si="13"/>
        <v>0</v>
      </c>
      <c r="B164" s="128">
        <f t="shared" si="11"/>
        <v>0</v>
      </c>
      <c r="C164" s="128">
        <f t="shared" si="12"/>
        <v>0</v>
      </c>
      <c r="D164" s="132" t="e">
        <f t="shared" si="14"/>
        <v>#DIV/0!</v>
      </c>
      <c r="E164" s="128">
        <f t="shared" si="15"/>
        <v>0</v>
      </c>
      <c r="I164" s="29"/>
      <c r="J164" s="29"/>
    </row>
    <row r="165" spans="1:10" x14ac:dyDescent="0.25">
      <c r="A165" s="127">
        <f t="shared" si="13"/>
        <v>0</v>
      </c>
      <c r="B165" s="128">
        <f t="shared" si="11"/>
        <v>0</v>
      </c>
      <c r="C165" s="128">
        <f t="shared" si="12"/>
        <v>0</v>
      </c>
      <c r="D165" s="132" t="e">
        <f t="shared" si="14"/>
        <v>#DIV/0!</v>
      </c>
      <c r="E165" s="128">
        <f t="shared" si="15"/>
        <v>0</v>
      </c>
      <c r="I165" s="29"/>
      <c r="J165" s="29"/>
    </row>
    <row r="166" spans="1:10" x14ac:dyDescent="0.25">
      <c r="A166" s="127">
        <f t="shared" si="13"/>
        <v>0</v>
      </c>
      <c r="B166" s="128">
        <f t="shared" si="11"/>
        <v>0</v>
      </c>
      <c r="C166" s="128">
        <f t="shared" si="12"/>
        <v>0</v>
      </c>
      <c r="D166" s="132" t="e">
        <f t="shared" si="14"/>
        <v>#DIV/0!</v>
      </c>
      <c r="E166" s="128">
        <f t="shared" si="15"/>
        <v>0</v>
      </c>
      <c r="I166" s="29"/>
      <c r="J166" s="29"/>
    </row>
    <row r="167" spans="1:10" x14ac:dyDescent="0.25">
      <c r="A167" s="127">
        <f t="shared" si="13"/>
        <v>0</v>
      </c>
      <c r="B167" s="128">
        <f t="shared" si="11"/>
        <v>0</v>
      </c>
      <c r="C167" s="128">
        <f t="shared" si="12"/>
        <v>0</v>
      </c>
      <c r="D167" s="132" t="e">
        <f t="shared" si="14"/>
        <v>#DIV/0!</v>
      </c>
      <c r="E167" s="128">
        <f t="shared" si="15"/>
        <v>0</v>
      </c>
      <c r="I167" s="29"/>
      <c r="J167" s="29"/>
    </row>
    <row r="168" spans="1:10" x14ac:dyDescent="0.25">
      <c r="A168" s="127">
        <f t="shared" si="13"/>
        <v>0</v>
      </c>
      <c r="B168" s="128">
        <f t="shared" si="11"/>
        <v>0</v>
      </c>
      <c r="C168" s="128">
        <f t="shared" si="12"/>
        <v>0</v>
      </c>
      <c r="D168" s="132" t="e">
        <f t="shared" si="14"/>
        <v>#DIV/0!</v>
      </c>
      <c r="E168" s="128">
        <f t="shared" si="15"/>
        <v>0</v>
      </c>
      <c r="I168" s="29"/>
      <c r="J168" s="29"/>
    </row>
    <row r="169" spans="1:10" x14ac:dyDescent="0.25">
      <c r="A169" s="127">
        <f t="shared" si="13"/>
        <v>0</v>
      </c>
      <c r="B169" s="128">
        <f t="shared" si="11"/>
        <v>0</v>
      </c>
      <c r="C169" s="128">
        <f t="shared" si="12"/>
        <v>0</v>
      </c>
      <c r="D169" s="132" t="e">
        <f t="shared" si="14"/>
        <v>#DIV/0!</v>
      </c>
      <c r="E169" s="128">
        <f t="shared" si="15"/>
        <v>0</v>
      </c>
      <c r="I169" s="29"/>
      <c r="J169" s="29"/>
    </row>
    <row r="170" spans="1:10" x14ac:dyDescent="0.25">
      <c r="A170" s="127">
        <f t="shared" si="13"/>
        <v>0</v>
      </c>
      <c r="B170" s="128">
        <f t="shared" si="11"/>
        <v>0</v>
      </c>
      <c r="C170" s="128">
        <f t="shared" si="12"/>
        <v>0</v>
      </c>
      <c r="D170" s="132" t="e">
        <f t="shared" si="14"/>
        <v>#DIV/0!</v>
      </c>
      <c r="E170" s="128">
        <f t="shared" si="15"/>
        <v>0</v>
      </c>
      <c r="I170" s="29"/>
      <c r="J170" s="29"/>
    </row>
    <row r="171" spans="1:10" x14ac:dyDescent="0.25">
      <c r="A171" s="127">
        <f t="shared" si="13"/>
        <v>0</v>
      </c>
      <c r="B171" s="128">
        <f t="shared" si="11"/>
        <v>0</v>
      </c>
      <c r="C171" s="128">
        <f t="shared" si="12"/>
        <v>0</v>
      </c>
      <c r="D171" s="132" t="e">
        <f t="shared" si="14"/>
        <v>#DIV/0!</v>
      </c>
      <c r="E171" s="128">
        <f t="shared" si="15"/>
        <v>0</v>
      </c>
      <c r="I171" s="29"/>
      <c r="J171" s="29"/>
    </row>
    <row r="172" spans="1:10" x14ac:dyDescent="0.25">
      <c r="A172" s="127">
        <f t="shared" si="13"/>
        <v>0</v>
      </c>
      <c r="B172" s="128">
        <f t="shared" si="11"/>
        <v>0</v>
      </c>
      <c r="C172" s="128">
        <f t="shared" si="12"/>
        <v>0</v>
      </c>
      <c r="D172" s="132" t="e">
        <f t="shared" si="14"/>
        <v>#DIV/0!</v>
      </c>
      <c r="E172" s="128">
        <f t="shared" si="15"/>
        <v>0</v>
      </c>
      <c r="I172" s="29"/>
      <c r="J172" s="29"/>
    </row>
    <row r="173" spans="1:10" x14ac:dyDescent="0.25">
      <c r="A173" s="127">
        <f t="shared" si="13"/>
        <v>0</v>
      </c>
      <c r="B173" s="128">
        <f t="shared" si="11"/>
        <v>0</v>
      </c>
      <c r="C173" s="128">
        <f t="shared" si="12"/>
        <v>0</v>
      </c>
      <c r="D173" s="132" t="e">
        <f t="shared" si="14"/>
        <v>#DIV/0!</v>
      </c>
      <c r="E173" s="128">
        <f t="shared" si="15"/>
        <v>0</v>
      </c>
      <c r="I173" s="29"/>
      <c r="J173" s="29"/>
    </row>
    <row r="174" spans="1:10" x14ac:dyDescent="0.25">
      <c r="A174" s="127">
        <f t="shared" si="13"/>
        <v>0</v>
      </c>
      <c r="B174" s="128">
        <f t="shared" si="11"/>
        <v>0</v>
      </c>
      <c r="C174" s="128">
        <f t="shared" si="12"/>
        <v>0</v>
      </c>
      <c r="D174" s="132" t="e">
        <f t="shared" si="14"/>
        <v>#DIV/0!</v>
      </c>
      <c r="E174" s="128">
        <f t="shared" si="15"/>
        <v>0</v>
      </c>
      <c r="I174" s="29"/>
      <c r="J174" s="29"/>
    </row>
    <row r="175" spans="1:10" x14ac:dyDescent="0.25">
      <c r="A175" s="127">
        <f t="shared" si="13"/>
        <v>0</v>
      </c>
      <c r="B175" s="128">
        <f t="shared" si="11"/>
        <v>0</v>
      </c>
      <c r="C175" s="128">
        <f t="shared" si="12"/>
        <v>0</v>
      </c>
      <c r="D175" s="132" t="e">
        <f t="shared" si="14"/>
        <v>#DIV/0!</v>
      </c>
      <c r="E175" s="128">
        <f t="shared" si="15"/>
        <v>0</v>
      </c>
      <c r="I175" s="29"/>
      <c r="J175" s="29"/>
    </row>
    <row r="176" spans="1:10" x14ac:dyDescent="0.25">
      <c r="A176" s="127">
        <f t="shared" si="13"/>
        <v>0</v>
      </c>
      <c r="B176" s="128">
        <f t="shared" si="11"/>
        <v>0</v>
      </c>
      <c r="C176" s="128">
        <f t="shared" si="12"/>
        <v>0</v>
      </c>
      <c r="D176" s="132" t="e">
        <f t="shared" si="14"/>
        <v>#DIV/0!</v>
      </c>
      <c r="E176" s="128">
        <f t="shared" si="15"/>
        <v>0</v>
      </c>
      <c r="I176" s="29"/>
      <c r="J176" s="29"/>
    </row>
    <row r="177" spans="1:10" x14ac:dyDescent="0.25">
      <c r="A177" s="127">
        <f t="shared" si="13"/>
        <v>0</v>
      </c>
      <c r="B177" s="128">
        <f t="shared" si="11"/>
        <v>0</v>
      </c>
      <c r="C177" s="128">
        <f t="shared" si="12"/>
        <v>0</v>
      </c>
      <c r="D177" s="132" t="e">
        <f t="shared" si="14"/>
        <v>#DIV/0!</v>
      </c>
      <c r="E177" s="128">
        <f t="shared" si="15"/>
        <v>0</v>
      </c>
      <c r="I177" s="29"/>
      <c r="J177" s="29"/>
    </row>
    <row r="178" spans="1:10" x14ac:dyDescent="0.25">
      <c r="A178" s="127">
        <f t="shared" si="13"/>
        <v>0</v>
      </c>
      <c r="B178" s="128">
        <f t="shared" si="11"/>
        <v>0</v>
      </c>
      <c r="C178" s="128">
        <f t="shared" si="12"/>
        <v>0</v>
      </c>
      <c r="D178" s="132" t="e">
        <f t="shared" si="14"/>
        <v>#DIV/0!</v>
      </c>
      <c r="E178" s="128">
        <f t="shared" si="15"/>
        <v>0</v>
      </c>
      <c r="I178" s="29"/>
      <c r="J178" s="29"/>
    </row>
    <row r="179" spans="1:10" x14ac:dyDescent="0.25">
      <c r="A179" s="127">
        <f t="shared" si="13"/>
        <v>0</v>
      </c>
      <c r="B179" s="128">
        <f t="shared" si="11"/>
        <v>0</v>
      </c>
      <c r="C179" s="128">
        <f t="shared" si="12"/>
        <v>0</v>
      </c>
      <c r="D179" s="132" t="e">
        <f t="shared" si="14"/>
        <v>#DIV/0!</v>
      </c>
      <c r="E179" s="128">
        <f t="shared" si="15"/>
        <v>0</v>
      </c>
      <c r="I179" s="29"/>
      <c r="J179" s="29"/>
    </row>
    <row r="180" spans="1:10" x14ac:dyDescent="0.25">
      <c r="A180" s="127">
        <f t="shared" si="13"/>
        <v>0</v>
      </c>
      <c r="B180" s="128">
        <f t="shared" si="11"/>
        <v>0</v>
      </c>
      <c r="C180" s="128">
        <f t="shared" si="12"/>
        <v>0</v>
      </c>
      <c r="D180" s="132" t="e">
        <f t="shared" si="14"/>
        <v>#DIV/0!</v>
      </c>
      <c r="E180" s="128">
        <f t="shared" si="15"/>
        <v>0</v>
      </c>
      <c r="I180" s="29"/>
      <c r="J180" s="29"/>
    </row>
    <row r="181" spans="1:10" x14ac:dyDescent="0.25">
      <c r="A181" s="127">
        <f t="shared" si="13"/>
        <v>0</v>
      </c>
      <c r="B181" s="128">
        <f t="shared" si="11"/>
        <v>0</v>
      </c>
      <c r="C181" s="128">
        <f t="shared" si="12"/>
        <v>0</v>
      </c>
      <c r="D181" s="132" t="e">
        <f t="shared" si="14"/>
        <v>#DIV/0!</v>
      </c>
      <c r="E181" s="128">
        <f t="shared" si="15"/>
        <v>0</v>
      </c>
      <c r="I181" s="29"/>
      <c r="J181" s="29"/>
    </row>
    <row r="182" spans="1:10" x14ac:dyDescent="0.25">
      <c r="A182" s="127">
        <f t="shared" si="13"/>
        <v>0</v>
      </c>
      <c r="B182" s="128">
        <f t="shared" si="11"/>
        <v>0</v>
      </c>
      <c r="C182" s="128">
        <f t="shared" si="12"/>
        <v>0</v>
      </c>
      <c r="D182" s="132" t="e">
        <f t="shared" si="14"/>
        <v>#DIV/0!</v>
      </c>
      <c r="E182" s="128">
        <f t="shared" si="15"/>
        <v>0</v>
      </c>
      <c r="I182" s="29"/>
      <c r="J182" s="29"/>
    </row>
    <row r="183" spans="1:10" x14ac:dyDescent="0.25">
      <c r="A183" s="127">
        <f t="shared" si="13"/>
        <v>0</v>
      </c>
      <c r="B183" s="128">
        <f t="shared" si="11"/>
        <v>0</v>
      </c>
      <c r="C183" s="128">
        <f t="shared" si="12"/>
        <v>0</v>
      </c>
      <c r="D183" s="132" t="e">
        <f t="shared" si="14"/>
        <v>#DIV/0!</v>
      </c>
      <c r="E183" s="128">
        <f t="shared" si="15"/>
        <v>0</v>
      </c>
      <c r="I183" s="29"/>
      <c r="J183" s="29"/>
    </row>
    <row r="184" spans="1:10" x14ac:dyDescent="0.25">
      <c r="A184" s="127">
        <f t="shared" si="13"/>
        <v>0</v>
      </c>
      <c r="B184" s="128">
        <f t="shared" si="11"/>
        <v>0</v>
      </c>
      <c r="C184" s="128">
        <f t="shared" si="12"/>
        <v>0</v>
      </c>
      <c r="D184" s="132" t="e">
        <f t="shared" si="14"/>
        <v>#DIV/0!</v>
      </c>
      <c r="E184" s="128">
        <f t="shared" si="15"/>
        <v>0</v>
      </c>
      <c r="I184" s="29"/>
      <c r="J184" s="29"/>
    </row>
    <row r="185" spans="1:10" x14ac:dyDescent="0.25">
      <c r="A185" s="127">
        <f t="shared" si="13"/>
        <v>0</v>
      </c>
      <c r="B185" s="128">
        <f t="shared" si="11"/>
        <v>0</v>
      </c>
      <c r="C185" s="128">
        <f t="shared" si="12"/>
        <v>0</v>
      </c>
      <c r="D185" s="132" t="e">
        <f t="shared" si="14"/>
        <v>#DIV/0!</v>
      </c>
      <c r="E185" s="128">
        <f t="shared" si="15"/>
        <v>0</v>
      </c>
      <c r="I185" s="29"/>
      <c r="J185" s="29"/>
    </row>
    <row r="186" spans="1:10" x14ac:dyDescent="0.25">
      <c r="A186" s="127">
        <f t="shared" si="13"/>
        <v>0</v>
      </c>
      <c r="B186" s="128">
        <f t="shared" si="11"/>
        <v>0</v>
      </c>
      <c r="C186" s="128">
        <f t="shared" si="12"/>
        <v>0</v>
      </c>
      <c r="D186" s="132" t="e">
        <f t="shared" si="14"/>
        <v>#DIV/0!</v>
      </c>
      <c r="E186" s="128">
        <f t="shared" si="15"/>
        <v>0</v>
      </c>
      <c r="I186" s="29"/>
      <c r="J186" s="29"/>
    </row>
    <row r="187" spans="1:10" x14ac:dyDescent="0.25">
      <c r="A187" s="127">
        <f t="shared" si="13"/>
        <v>0</v>
      </c>
      <c r="B187" s="128">
        <f t="shared" si="11"/>
        <v>0</v>
      </c>
      <c r="C187" s="128">
        <f t="shared" si="12"/>
        <v>0</v>
      </c>
      <c r="D187" s="132" t="e">
        <f t="shared" si="14"/>
        <v>#DIV/0!</v>
      </c>
      <c r="E187" s="128">
        <f t="shared" si="15"/>
        <v>0</v>
      </c>
      <c r="I187" s="29"/>
      <c r="J187" s="29"/>
    </row>
    <row r="188" spans="1:10" x14ac:dyDescent="0.25">
      <c r="A188" s="127">
        <f t="shared" si="13"/>
        <v>0</v>
      </c>
      <c r="B188" s="128">
        <f t="shared" si="11"/>
        <v>0</v>
      </c>
      <c r="C188" s="128">
        <f t="shared" si="12"/>
        <v>0</v>
      </c>
      <c r="D188" s="132" t="e">
        <f t="shared" si="14"/>
        <v>#DIV/0!</v>
      </c>
      <c r="E188" s="128">
        <f t="shared" si="15"/>
        <v>0</v>
      </c>
      <c r="I188" s="29"/>
      <c r="J188" s="29"/>
    </row>
    <row r="189" spans="1:10" x14ac:dyDescent="0.25">
      <c r="A189" s="127">
        <f t="shared" si="13"/>
        <v>0</v>
      </c>
      <c r="B189" s="128">
        <f t="shared" si="11"/>
        <v>0</v>
      </c>
      <c r="C189" s="128">
        <f t="shared" si="12"/>
        <v>0</v>
      </c>
      <c r="D189" s="132" t="e">
        <f t="shared" si="14"/>
        <v>#DIV/0!</v>
      </c>
      <c r="E189" s="128">
        <f t="shared" si="15"/>
        <v>0</v>
      </c>
      <c r="I189" s="29"/>
      <c r="J189" s="29"/>
    </row>
    <row r="190" spans="1:10" x14ac:dyDescent="0.25">
      <c r="A190" s="127">
        <f t="shared" si="13"/>
        <v>0</v>
      </c>
      <c r="B190" s="128">
        <f t="shared" si="11"/>
        <v>0</v>
      </c>
      <c r="C190" s="128">
        <f t="shared" si="12"/>
        <v>0</v>
      </c>
      <c r="D190" s="132" t="e">
        <f t="shared" si="14"/>
        <v>#DIV/0!</v>
      </c>
      <c r="E190" s="128">
        <f t="shared" si="15"/>
        <v>0</v>
      </c>
      <c r="I190" s="29"/>
      <c r="J190" s="29"/>
    </row>
    <row r="191" spans="1:10" x14ac:dyDescent="0.25">
      <c r="A191" s="127">
        <f t="shared" si="13"/>
        <v>0</v>
      </c>
      <c r="B191" s="128">
        <f t="shared" si="11"/>
        <v>0</v>
      </c>
      <c r="C191" s="128">
        <f t="shared" si="12"/>
        <v>0</v>
      </c>
      <c r="D191" s="132" t="e">
        <f t="shared" si="14"/>
        <v>#DIV/0!</v>
      </c>
      <c r="E191" s="128">
        <f t="shared" si="15"/>
        <v>0</v>
      </c>
      <c r="I191" s="29"/>
      <c r="J191" s="29"/>
    </row>
    <row r="192" spans="1:10" x14ac:dyDescent="0.25">
      <c r="A192" s="127">
        <f t="shared" si="13"/>
        <v>0</v>
      </c>
      <c r="B192" s="128">
        <f t="shared" si="11"/>
        <v>0</v>
      </c>
      <c r="C192" s="128">
        <f t="shared" si="12"/>
        <v>0</v>
      </c>
      <c r="D192" s="132" t="e">
        <f t="shared" si="14"/>
        <v>#DIV/0!</v>
      </c>
      <c r="E192" s="128">
        <f t="shared" si="15"/>
        <v>0</v>
      </c>
      <c r="I192" s="29"/>
      <c r="J192" s="29"/>
    </row>
    <row r="193" spans="1:10" x14ac:dyDescent="0.25">
      <c r="A193" s="127">
        <f t="shared" si="13"/>
        <v>0</v>
      </c>
      <c r="B193" s="128">
        <f t="shared" si="11"/>
        <v>0</v>
      </c>
      <c r="C193" s="128">
        <f t="shared" si="12"/>
        <v>0</v>
      </c>
      <c r="D193" s="132" t="e">
        <f t="shared" si="14"/>
        <v>#DIV/0!</v>
      </c>
      <c r="E193" s="128">
        <f t="shared" si="15"/>
        <v>0</v>
      </c>
      <c r="I193" s="29"/>
      <c r="J193" s="29"/>
    </row>
    <row r="194" spans="1:10" x14ac:dyDescent="0.25">
      <c r="A194" s="127">
        <f t="shared" si="13"/>
        <v>0</v>
      </c>
      <c r="B194" s="128">
        <f t="shared" si="11"/>
        <v>0</v>
      </c>
      <c r="C194" s="128">
        <f t="shared" si="12"/>
        <v>0</v>
      </c>
      <c r="D194" s="132" t="e">
        <f t="shared" si="14"/>
        <v>#DIV/0!</v>
      </c>
      <c r="E194" s="128">
        <f t="shared" si="15"/>
        <v>0</v>
      </c>
      <c r="I194" s="29"/>
      <c r="J194" s="29"/>
    </row>
    <row r="195" spans="1:10" x14ac:dyDescent="0.25">
      <c r="A195" s="127">
        <f t="shared" si="13"/>
        <v>0</v>
      </c>
      <c r="B195" s="128">
        <f t="shared" ref="B195:B258" si="16">A195*L195</f>
        <v>0</v>
      </c>
      <c r="C195" s="128">
        <f t="shared" ref="C195:C258" si="17">M195*A195</f>
        <v>0</v>
      </c>
      <c r="D195" s="132" t="e">
        <f t="shared" si="14"/>
        <v>#DIV/0!</v>
      </c>
      <c r="E195" s="128">
        <f t="shared" si="15"/>
        <v>0</v>
      </c>
      <c r="I195" s="29"/>
      <c r="J195" s="29"/>
    </row>
    <row r="196" spans="1:10" x14ac:dyDescent="0.25">
      <c r="A196" s="127">
        <f t="shared" ref="A196:A259" si="18">SUM(N196:ZZ196)</f>
        <v>0</v>
      </c>
      <c r="B196" s="128">
        <f t="shared" si="16"/>
        <v>0</v>
      </c>
      <c r="C196" s="128">
        <f t="shared" si="17"/>
        <v>0</v>
      </c>
      <c r="D196" s="132" t="e">
        <f t="shared" ref="D196:D259" si="19">C196/B196</f>
        <v>#DIV/0!</v>
      </c>
      <c r="E196" s="128">
        <f t="shared" ref="E196:E259" si="20">SUM(B196:C196)</f>
        <v>0</v>
      </c>
      <c r="I196" s="29"/>
      <c r="J196" s="29"/>
    </row>
    <row r="197" spans="1:10" x14ac:dyDescent="0.25">
      <c r="A197" s="127">
        <f t="shared" si="18"/>
        <v>0</v>
      </c>
      <c r="B197" s="128">
        <f t="shared" si="16"/>
        <v>0</v>
      </c>
      <c r="C197" s="128">
        <f t="shared" si="17"/>
        <v>0</v>
      </c>
      <c r="D197" s="132" t="e">
        <f t="shared" si="19"/>
        <v>#DIV/0!</v>
      </c>
      <c r="E197" s="128">
        <f t="shared" si="20"/>
        <v>0</v>
      </c>
      <c r="I197" s="29"/>
      <c r="J197" s="29"/>
    </row>
    <row r="198" spans="1:10" x14ac:dyDescent="0.25">
      <c r="A198" s="127">
        <f t="shared" si="18"/>
        <v>0</v>
      </c>
      <c r="B198" s="128">
        <f t="shared" si="16"/>
        <v>0</v>
      </c>
      <c r="C198" s="128">
        <f t="shared" si="17"/>
        <v>0</v>
      </c>
      <c r="D198" s="132" t="e">
        <f t="shared" si="19"/>
        <v>#DIV/0!</v>
      </c>
      <c r="E198" s="128">
        <f t="shared" si="20"/>
        <v>0</v>
      </c>
      <c r="I198" s="29"/>
      <c r="J198" s="29"/>
    </row>
    <row r="199" spans="1:10" x14ac:dyDescent="0.25">
      <c r="A199" s="127">
        <f t="shared" si="18"/>
        <v>0</v>
      </c>
      <c r="B199" s="128">
        <f t="shared" si="16"/>
        <v>0</v>
      </c>
      <c r="C199" s="128">
        <f t="shared" si="17"/>
        <v>0</v>
      </c>
      <c r="D199" s="132" t="e">
        <f t="shared" si="19"/>
        <v>#DIV/0!</v>
      </c>
      <c r="E199" s="128">
        <f t="shared" si="20"/>
        <v>0</v>
      </c>
      <c r="I199" s="29"/>
      <c r="J199" s="29"/>
    </row>
    <row r="200" spans="1:10" x14ac:dyDescent="0.25">
      <c r="A200" s="127">
        <f t="shared" si="18"/>
        <v>0</v>
      </c>
      <c r="B200" s="128">
        <f t="shared" si="16"/>
        <v>0</v>
      </c>
      <c r="C200" s="128">
        <f t="shared" si="17"/>
        <v>0</v>
      </c>
      <c r="D200" s="132" t="e">
        <f t="shared" si="19"/>
        <v>#DIV/0!</v>
      </c>
      <c r="E200" s="128">
        <f t="shared" si="20"/>
        <v>0</v>
      </c>
      <c r="I200" s="29"/>
      <c r="J200" s="29"/>
    </row>
    <row r="201" spans="1:10" x14ac:dyDescent="0.25">
      <c r="A201" s="127">
        <f t="shared" si="18"/>
        <v>0</v>
      </c>
      <c r="B201" s="128">
        <f t="shared" si="16"/>
        <v>0</v>
      </c>
      <c r="C201" s="128">
        <f t="shared" si="17"/>
        <v>0</v>
      </c>
      <c r="D201" s="132" t="e">
        <f t="shared" si="19"/>
        <v>#DIV/0!</v>
      </c>
      <c r="E201" s="128">
        <f t="shared" si="20"/>
        <v>0</v>
      </c>
      <c r="I201" s="29"/>
      <c r="J201" s="29"/>
    </row>
    <row r="202" spans="1:10" x14ac:dyDescent="0.25">
      <c r="A202" s="127">
        <f t="shared" si="18"/>
        <v>0</v>
      </c>
      <c r="B202" s="128">
        <f t="shared" si="16"/>
        <v>0</v>
      </c>
      <c r="C202" s="128">
        <f t="shared" si="17"/>
        <v>0</v>
      </c>
      <c r="D202" s="132" t="e">
        <f t="shared" si="19"/>
        <v>#DIV/0!</v>
      </c>
      <c r="E202" s="128">
        <f t="shared" si="20"/>
        <v>0</v>
      </c>
      <c r="I202" s="29"/>
      <c r="J202" s="29"/>
    </row>
    <row r="203" spans="1:10" x14ac:dyDescent="0.25">
      <c r="A203" s="127">
        <f t="shared" si="18"/>
        <v>0</v>
      </c>
      <c r="B203" s="128">
        <f t="shared" si="16"/>
        <v>0</v>
      </c>
      <c r="C203" s="128">
        <f t="shared" si="17"/>
        <v>0</v>
      </c>
      <c r="D203" s="132" t="e">
        <f t="shared" si="19"/>
        <v>#DIV/0!</v>
      </c>
      <c r="E203" s="128">
        <f t="shared" si="20"/>
        <v>0</v>
      </c>
      <c r="I203" s="29"/>
      <c r="J203" s="29"/>
    </row>
    <row r="204" spans="1:10" x14ac:dyDescent="0.25">
      <c r="A204" s="127">
        <f t="shared" si="18"/>
        <v>0</v>
      </c>
      <c r="B204" s="128">
        <f t="shared" si="16"/>
        <v>0</v>
      </c>
      <c r="C204" s="128">
        <f t="shared" si="17"/>
        <v>0</v>
      </c>
      <c r="D204" s="132" t="e">
        <f t="shared" si="19"/>
        <v>#DIV/0!</v>
      </c>
      <c r="E204" s="128">
        <f t="shared" si="20"/>
        <v>0</v>
      </c>
      <c r="I204" s="29"/>
      <c r="J204" s="29"/>
    </row>
    <row r="205" spans="1:10" x14ac:dyDescent="0.25">
      <c r="A205" s="127">
        <f t="shared" si="18"/>
        <v>0</v>
      </c>
      <c r="B205" s="128">
        <f t="shared" si="16"/>
        <v>0</v>
      </c>
      <c r="C205" s="128">
        <f t="shared" si="17"/>
        <v>0</v>
      </c>
      <c r="D205" s="132" t="e">
        <f t="shared" si="19"/>
        <v>#DIV/0!</v>
      </c>
      <c r="E205" s="128">
        <f t="shared" si="20"/>
        <v>0</v>
      </c>
      <c r="I205" s="29"/>
      <c r="J205" s="29"/>
    </row>
    <row r="206" spans="1:10" x14ac:dyDescent="0.25">
      <c r="A206" s="127">
        <f t="shared" si="18"/>
        <v>0</v>
      </c>
      <c r="B206" s="128">
        <f t="shared" si="16"/>
        <v>0</v>
      </c>
      <c r="C206" s="128">
        <f t="shared" si="17"/>
        <v>0</v>
      </c>
      <c r="D206" s="132" t="e">
        <f t="shared" si="19"/>
        <v>#DIV/0!</v>
      </c>
      <c r="E206" s="128">
        <f t="shared" si="20"/>
        <v>0</v>
      </c>
      <c r="I206" s="29"/>
      <c r="J206" s="29"/>
    </row>
    <row r="207" spans="1:10" x14ac:dyDescent="0.25">
      <c r="A207" s="127">
        <f t="shared" si="18"/>
        <v>0</v>
      </c>
      <c r="B207" s="128">
        <f t="shared" si="16"/>
        <v>0</v>
      </c>
      <c r="C207" s="128">
        <f t="shared" si="17"/>
        <v>0</v>
      </c>
      <c r="D207" s="132" t="e">
        <f t="shared" si="19"/>
        <v>#DIV/0!</v>
      </c>
      <c r="E207" s="128">
        <f t="shared" si="20"/>
        <v>0</v>
      </c>
      <c r="I207" s="29"/>
      <c r="J207" s="29"/>
    </row>
    <row r="208" spans="1:10" x14ac:dyDescent="0.25">
      <c r="A208" s="127">
        <f t="shared" si="18"/>
        <v>0</v>
      </c>
      <c r="B208" s="128">
        <f t="shared" si="16"/>
        <v>0</v>
      </c>
      <c r="C208" s="128">
        <f t="shared" si="17"/>
        <v>0</v>
      </c>
      <c r="D208" s="132" t="e">
        <f t="shared" si="19"/>
        <v>#DIV/0!</v>
      </c>
      <c r="E208" s="128">
        <f t="shared" si="20"/>
        <v>0</v>
      </c>
      <c r="I208" s="29"/>
      <c r="J208" s="29"/>
    </row>
    <row r="209" spans="1:10" x14ac:dyDescent="0.25">
      <c r="A209" s="127">
        <f t="shared" si="18"/>
        <v>0</v>
      </c>
      <c r="B209" s="128">
        <f t="shared" si="16"/>
        <v>0</v>
      </c>
      <c r="C209" s="128">
        <f t="shared" si="17"/>
        <v>0</v>
      </c>
      <c r="D209" s="132" t="e">
        <f t="shared" si="19"/>
        <v>#DIV/0!</v>
      </c>
      <c r="E209" s="128">
        <f t="shared" si="20"/>
        <v>0</v>
      </c>
      <c r="I209" s="29"/>
      <c r="J209" s="29"/>
    </row>
    <row r="210" spans="1:10" x14ac:dyDescent="0.25">
      <c r="A210" s="127">
        <f t="shared" si="18"/>
        <v>0</v>
      </c>
      <c r="B210" s="128">
        <f t="shared" si="16"/>
        <v>0</v>
      </c>
      <c r="C210" s="128">
        <f t="shared" si="17"/>
        <v>0</v>
      </c>
      <c r="D210" s="132" t="e">
        <f t="shared" si="19"/>
        <v>#DIV/0!</v>
      </c>
      <c r="E210" s="128">
        <f t="shared" si="20"/>
        <v>0</v>
      </c>
      <c r="I210" s="29"/>
      <c r="J210" s="29"/>
    </row>
    <row r="211" spans="1:10" x14ac:dyDescent="0.25">
      <c r="A211" s="127">
        <f t="shared" si="18"/>
        <v>0</v>
      </c>
      <c r="B211" s="128">
        <f t="shared" si="16"/>
        <v>0</v>
      </c>
      <c r="C211" s="128">
        <f t="shared" si="17"/>
        <v>0</v>
      </c>
      <c r="D211" s="132" t="e">
        <f t="shared" si="19"/>
        <v>#DIV/0!</v>
      </c>
      <c r="E211" s="128">
        <f t="shared" si="20"/>
        <v>0</v>
      </c>
      <c r="I211" s="29"/>
      <c r="J211" s="29"/>
    </row>
    <row r="212" spans="1:10" x14ac:dyDescent="0.25">
      <c r="A212" s="127">
        <f t="shared" si="18"/>
        <v>0</v>
      </c>
      <c r="B212" s="128">
        <f t="shared" si="16"/>
        <v>0</v>
      </c>
      <c r="C212" s="128">
        <f t="shared" si="17"/>
        <v>0</v>
      </c>
      <c r="D212" s="132" t="e">
        <f t="shared" si="19"/>
        <v>#DIV/0!</v>
      </c>
      <c r="E212" s="128">
        <f t="shared" si="20"/>
        <v>0</v>
      </c>
      <c r="I212" s="29"/>
      <c r="J212" s="29"/>
    </row>
    <row r="213" spans="1:10" x14ac:dyDescent="0.25">
      <c r="A213" s="127">
        <f t="shared" si="18"/>
        <v>0</v>
      </c>
      <c r="B213" s="128">
        <f t="shared" si="16"/>
        <v>0</v>
      </c>
      <c r="C213" s="128">
        <f t="shared" si="17"/>
        <v>0</v>
      </c>
      <c r="D213" s="132" t="e">
        <f t="shared" si="19"/>
        <v>#DIV/0!</v>
      </c>
      <c r="E213" s="128">
        <f t="shared" si="20"/>
        <v>0</v>
      </c>
      <c r="I213" s="29"/>
      <c r="J213" s="29"/>
    </row>
    <row r="214" spans="1:10" x14ac:dyDescent="0.25">
      <c r="A214" s="127">
        <f t="shared" si="18"/>
        <v>0</v>
      </c>
      <c r="B214" s="128">
        <f t="shared" si="16"/>
        <v>0</v>
      </c>
      <c r="C214" s="128">
        <f t="shared" si="17"/>
        <v>0</v>
      </c>
      <c r="D214" s="132" t="e">
        <f t="shared" si="19"/>
        <v>#DIV/0!</v>
      </c>
      <c r="E214" s="128">
        <f t="shared" si="20"/>
        <v>0</v>
      </c>
      <c r="I214" s="29"/>
      <c r="J214" s="29"/>
    </row>
    <row r="215" spans="1:10" x14ac:dyDescent="0.25">
      <c r="A215" s="127">
        <f t="shared" si="18"/>
        <v>0</v>
      </c>
      <c r="B215" s="128">
        <f t="shared" si="16"/>
        <v>0</v>
      </c>
      <c r="C215" s="128">
        <f t="shared" si="17"/>
        <v>0</v>
      </c>
      <c r="D215" s="132" t="e">
        <f t="shared" si="19"/>
        <v>#DIV/0!</v>
      </c>
      <c r="E215" s="128">
        <f t="shared" si="20"/>
        <v>0</v>
      </c>
      <c r="I215" s="29"/>
      <c r="J215" s="29"/>
    </row>
    <row r="216" spans="1:10" x14ac:dyDescent="0.25">
      <c r="A216" s="127">
        <f t="shared" si="18"/>
        <v>0</v>
      </c>
      <c r="B216" s="128">
        <f t="shared" si="16"/>
        <v>0</v>
      </c>
      <c r="C216" s="128">
        <f t="shared" si="17"/>
        <v>0</v>
      </c>
      <c r="D216" s="132" t="e">
        <f t="shared" si="19"/>
        <v>#DIV/0!</v>
      </c>
      <c r="E216" s="128">
        <f t="shared" si="20"/>
        <v>0</v>
      </c>
      <c r="I216" s="29"/>
      <c r="J216" s="29"/>
    </row>
    <row r="217" spans="1:10" x14ac:dyDescent="0.25">
      <c r="A217" s="127">
        <f t="shared" si="18"/>
        <v>0</v>
      </c>
      <c r="B217" s="128">
        <f t="shared" si="16"/>
        <v>0</v>
      </c>
      <c r="C217" s="128">
        <f t="shared" si="17"/>
        <v>0</v>
      </c>
      <c r="D217" s="132" t="e">
        <f t="shared" si="19"/>
        <v>#DIV/0!</v>
      </c>
      <c r="E217" s="128">
        <f t="shared" si="20"/>
        <v>0</v>
      </c>
      <c r="I217" s="29"/>
      <c r="J217" s="29"/>
    </row>
    <row r="218" spans="1:10" x14ac:dyDescent="0.25">
      <c r="A218" s="127">
        <f t="shared" si="18"/>
        <v>0</v>
      </c>
      <c r="B218" s="128">
        <f t="shared" si="16"/>
        <v>0</v>
      </c>
      <c r="C218" s="128">
        <f t="shared" si="17"/>
        <v>0</v>
      </c>
      <c r="D218" s="132" t="e">
        <f t="shared" si="19"/>
        <v>#DIV/0!</v>
      </c>
      <c r="E218" s="128">
        <f t="shared" si="20"/>
        <v>0</v>
      </c>
      <c r="I218" s="29"/>
      <c r="J218" s="29"/>
    </row>
    <row r="219" spans="1:10" x14ac:dyDescent="0.25">
      <c r="A219" s="127">
        <f t="shared" si="18"/>
        <v>0</v>
      </c>
      <c r="B219" s="128">
        <f t="shared" si="16"/>
        <v>0</v>
      </c>
      <c r="C219" s="128">
        <f t="shared" si="17"/>
        <v>0</v>
      </c>
      <c r="D219" s="132" t="e">
        <f t="shared" si="19"/>
        <v>#DIV/0!</v>
      </c>
      <c r="E219" s="128">
        <f t="shared" si="20"/>
        <v>0</v>
      </c>
      <c r="I219" s="29"/>
      <c r="J219" s="29"/>
    </row>
    <row r="220" spans="1:10" x14ac:dyDescent="0.25">
      <c r="A220" s="127">
        <f t="shared" si="18"/>
        <v>0</v>
      </c>
      <c r="B220" s="128">
        <f t="shared" si="16"/>
        <v>0</v>
      </c>
      <c r="C220" s="128">
        <f t="shared" si="17"/>
        <v>0</v>
      </c>
      <c r="D220" s="132" t="e">
        <f t="shared" si="19"/>
        <v>#DIV/0!</v>
      </c>
      <c r="E220" s="128">
        <f t="shared" si="20"/>
        <v>0</v>
      </c>
      <c r="I220" s="29"/>
      <c r="J220" s="29"/>
    </row>
    <row r="221" spans="1:10" x14ac:dyDescent="0.25">
      <c r="A221" s="127">
        <f t="shared" si="18"/>
        <v>0</v>
      </c>
      <c r="B221" s="128">
        <f t="shared" si="16"/>
        <v>0</v>
      </c>
      <c r="C221" s="128">
        <f t="shared" si="17"/>
        <v>0</v>
      </c>
      <c r="D221" s="132" t="e">
        <f t="shared" si="19"/>
        <v>#DIV/0!</v>
      </c>
      <c r="E221" s="128">
        <f t="shared" si="20"/>
        <v>0</v>
      </c>
      <c r="I221" s="29"/>
      <c r="J221" s="29"/>
    </row>
    <row r="222" spans="1:10" x14ac:dyDescent="0.25">
      <c r="A222" s="127">
        <f t="shared" si="18"/>
        <v>0</v>
      </c>
      <c r="B222" s="128">
        <f t="shared" si="16"/>
        <v>0</v>
      </c>
      <c r="C222" s="128">
        <f t="shared" si="17"/>
        <v>0</v>
      </c>
      <c r="D222" s="132" t="e">
        <f t="shared" si="19"/>
        <v>#DIV/0!</v>
      </c>
      <c r="E222" s="128">
        <f t="shared" si="20"/>
        <v>0</v>
      </c>
      <c r="I222" s="29"/>
      <c r="J222" s="29"/>
    </row>
    <row r="223" spans="1:10" x14ac:dyDescent="0.25">
      <c r="A223" s="127">
        <f t="shared" si="18"/>
        <v>0</v>
      </c>
      <c r="B223" s="128">
        <f t="shared" si="16"/>
        <v>0</v>
      </c>
      <c r="C223" s="128">
        <f t="shared" si="17"/>
        <v>0</v>
      </c>
      <c r="D223" s="132" t="e">
        <f t="shared" si="19"/>
        <v>#DIV/0!</v>
      </c>
      <c r="E223" s="128">
        <f t="shared" si="20"/>
        <v>0</v>
      </c>
      <c r="I223" s="29"/>
      <c r="J223" s="29"/>
    </row>
    <row r="224" spans="1:10" x14ac:dyDescent="0.25">
      <c r="A224" s="127">
        <f t="shared" si="18"/>
        <v>0</v>
      </c>
      <c r="B224" s="128">
        <f t="shared" si="16"/>
        <v>0</v>
      </c>
      <c r="C224" s="128">
        <f t="shared" si="17"/>
        <v>0</v>
      </c>
      <c r="D224" s="132" t="e">
        <f t="shared" si="19"/>
        <v>#DIV/0!</v>
      </c>
      <c r="E224" s="128">
        <f t="shared" si="20"/>
        <v>0</v>
      </c>
      <c r="I224" s="29"/>
      <c r="J224" s="29"/>
    </row>
    <row r="225" spans="1:10" x14ac:dyDescent="0.25">
      <c r="A225" s="127">
        <f t="shared" si="18"/>
        <v>0</v>
      </c>
      <c r="B225" s="128">
        <f t="shared" si="16"/>
        <v>0</v>
      </c>
      <c r="C225" s="128">
        <f t="shared" si="17"/>
        <v>0</v>
      </c>
      <c r="D225" s="132" t="e">
        <f t="shared" si="19"/>
        <v>#DIV/0!</v>
      </c>
      <c r="E225" s="128">
        <f t="shared" si="20"/>
        <v>0</v>
      </c>
      <c r="I225" s="29"/>
      <c r="J225" s="29"/>
    </row>
    <row r="226" spans="1:10" x14ac:dyDescent="0.25">
      <c r="A226" s="127">
        <f t="shared" si="18"/>
        <v>0</v>
      </c>
      <c r="B226" s="128">
        <f t="shared" si="16"/>
        <v>0</v>
      </c>
      <c r="C226" s="128">
        <f t="shared" si="17"/>
        <v>0</v>
      </c>
      <c r="D226" s="132" t="e">
        <f t="shared" si="19"/>
        <v>#DIV/0!</v>
      </c>
      <c r="E226" s="128">
        <f t="shared" si="20"/>
        <v>0</v>
      </c>
      <c r="I226" s="29"/>
      <c r="J226" s="29"/>
    </row>
    <row r="227" spans="1:10" x14ac:dyDescent="0.25">
      <c r="A227" s="127">
        <f t="shared" si="18"/>
        <v>0</v>
      </c>
      <c r="B227" s="128">
        <f t="shared" si="16"/>
        <v>0</v>
      </c>
      <c r="C227" s="128">
        <f t="shared" si="17"/>
        <v>0</v>
      </c>
      <c r="D227" s="132" t="e">
        <f t="shared" si="19"/>
        <v>#DIV/0!</v>
      </c>
      <c r="E227" s="128">
        <f t="shared" si="20"/>
        <v>0</v>
      </c>
      <c r="I227" s="29"/>
      <c r="J227" s="29"/>
    </row>
    <row r="228" spans="1:10" x14ac:dyDescent="0.25">
      <c r="A228" s="127">
        <f t="shared" si="18"/>
        <v>0</v>
      </c>
      <c r="B228" s="128">
        <f t="shared" si="16"/>
        <v>0</v>
      </c>
      <c r="C228" s="128">
        <f t="shared" si="17"/>
        <v>0</v>
      </c>
      <c r="D228" s="132" t="e">
        <f t="shared" si="19"/>
        <v>#DIV/0!</v>
      </c>
      <c r="E228" s="128">
        <f t="shared" si="20"/>
        <v>0</v>
      </c>
      <c r="I228" s="29"/>
      <c r="J228" s="29"/>
    </row>
    <row r="229" spans="1:10" x14ac:dyDescent="0.25">
      <c r="A229" s="127">
        <f t="shared" si="18"/>
        <v>0</v>
      </c>
      <c r="B229" s="128">
        <f t="shared" si="16"/>
        <v>0</v>
      </c>
      <c r="C229" s="128">
        <f t="shared" si="17"/>
        <v>0</v>
      </c>
      <c r="D229" s="132" t="e">
        <f t="shared" si="19"/>
        <v>#DIV/0!</v>
      </c>
      <c r="E229" s="128">
        <f t="shared" si="20"/>
        <v>0</v>
      </c>
      <c r="I229" s="29"/>
      <c r="J229" s="29"/>
    </row>
    <row r="230" spans="1:10" x14ac:dyDescent="0.25">
      <c r="A230" s="127">
        <f t="shared" si="18"/>
        <v>0</v>
      </c>
      <c r="B230" s="128">
        <f t="shared" si="16"/>
        <v>0</v>
      </c>
      <c r="C230" s="128">
        <f t="shared" si="17"/>
        <v>0</v>
      </c>
      <c r="D230" s="132" t="e">
        <f t="shared" si="19"/>
        <v>#DIV/0!</v>
      </c>
      <c r="E230" s="128">
        <f t="shared" si="20"/>
        <v>0</v>
      </c>
      <c r="I230" s="29"/>
      <c r="J230" s="29"/>
    </row>
    <row r="231" spans="1:10" x14ac:dyDescent="0.25">
      <c r="A231" s="127">
        <f t="shared" si="18"/>
        <v>0</v>
      </c>
      <c r="B231" s="128">
        <f t="shared" si="16"/>
        <v>0</v>
      </c>
      <c r="C231" s="128">
        <f t="shared" si="17"/>
        <v>0</v>
      </c>
      <c r="D231" s="132" t="e">
        <f t="shared" si="19"/>
        <v>#DIV/0!</v>
      </c>
      <c r="E231" s="128">
        <f t="shared" si="20"/>
        <v>0</v>
      </c>
      <c r="I231" s="29"/>
      <c r="J231" s="29"/>
    </row>
    <row r="232" spans="1:10" x14ac:dyDescent="0.25">
      <c r="A232" s="127">
        <f t="shared" si="18"/>
        <v>0</v>
      </c>
      <c r="B232" s="128">
        <f t="shared" si="16"/>
        <v>0</v>
      </c>
      <c r="C232" s="128">
        <f t="shared" si="17"/>
        <v>0</v>
      </c>
      <c r="D232" s="132" t="e">
        <f t="shared" si="19"/>
        <v>#DIV/0!</v>
      </c>
      <c r="E232" s="128">
        <f t="shared" si="20"/>
        <v>0</v>
      </c>
      <c r="I232" s="29"/>
      <c r="J232" s="29"/>
    </row>
    <row r="233" spans="1:10" x14ac:dyDescent="0.25">
      <c r="A233" s="127">
        <f t="shared" si="18"/>
        <v>0</v>
      </c>
      <c r="B233" s="128">
        <f t="shared" si="16"/>
        <v>0</v>
      </c>
      <c r="C233" s="128">
        <f t="shared" si="17"/>
        <v>0</v>
      </c>
      <c r="D233" s="132" t="e">
        <f t="shared" si="19"/>
        <v>#DIV/0!</v>
      </c>
      <c r="E233" s="128">
        <f t="shared" si="20"/>
        <v>0</v>
      </c>
      <c r="I233" s="29"/>
      <c r="J233" s="29"/>
    </row>
    <row r="234" spans="1:10" x14ac:dyDescent="0.25">
      <c r="A234" s="127">
        <f t="shared" si="18"/>
        <v>0</v>
      </c>
      <c r="B234" s="128">
        <f t="shared" si="16"/>
        <v>0</v>
      </c>
      <c r="C234" s="128">
        <f t="shared" si="17"/>
        <v>0</v>
      </c>
      <c r="D234" s="132" t="e">
        <f t="shared" si="19"/>
        <v>#DIV/0!</v>
      </c>
      <c r="E234" s="128">
        <f t="shared" si="20"/>
        <v>0</v>
      </c>
      <c r="I234" s="29"/>
      <c r="J234" s="29"/>
    </row>
    <row r="235" spans="1:10" x14ac:dyDescent="0.25">
      <c r="A235" s="127">
        <f t="shared" si="18"/>
        <v>0</v>
      </c>
      <c r="B235" s="128">
        <f t="shared" si="16"/>
        <v>0</v>
      </c>
      <c r="C235" s="128">
        <f t="shared" si="17"/>
        <v>0</v>
      </c>
      <c r="D235" s="132" t="e">
        <f t="shared" si="19"/>
        <v>#DIV/0!</v>
      </c>
      <c r="E235" s="128">
        <f t="shared" si="20"/>
        <v>0</v>
      </c>
      <c r="I235" s="29"/>
      <c r="J235" s="29"/>
    </row>
    <row r="236" spans="1:10" x14ac:dyDescent="0.25">
      <c r="A236" s="127">
        <f t="shared" si="18"/>
        <v>0</v>
      </c>
      <c r="B236" s="128">
        <f t="shared" si="16"/>
        <v>0</v>
      </c>
      <c r="C236" s="128">
        <f t="shared" si="17"/>
        <v>0</v>
      </c>
      <c r="D236" s="132" t="e">
        <f t="shared" si="19"/>
        <v>#DIV/0!</v>
      </c>
      <c r="E236" s="128">
        <f t="shared" si="20"/>
        <v>0</v>
      </c>
      <c r="I236" s="29"/>
      <c r="J236" s="29"/>
    </row>
    <row r="237" spans="1:10" x14ac:dyDescent="0.25">
      <c r="A237" s="127">
        <f t="shared" si="18"/>
        <v>0</v>
      </c>
      <c r="B237" s="128">
        <f t="shared" si="16"/>
        <v>0</v>
      </c>
      <c r="C237" s="128">
        <f t="shared" si="17"/>
        <v>0</v>
      </c>
      <c r="D237" s="132" t="e">
        <f t="shared" si="19"/>
        <v>#DIV/0!</v>
      </c>
      <c r="E237" s="128">
        <f t="shared" si="20"/>
        <v>0</v>
      </c>
      <c r="I237" s="29"/>
      <c r="J237" s="29"/>
    </row>
    <row r="238" spans="1:10" x14ac:dyDescent="0.25">
      <c r="A238" s="127">
        <f t="shared" si="18"/>
        <v>0</v>
      </c>
      <c r="B238" s="128">
        <f t="shared" si="16"/>
        <v>0</v>
      </c>
      <c r="C238" s="128">
        <f t="shared" si="17"/>
        <v>0</v>
      </c>
      <c r="D238" s="132" t="e">
        <f t="shared" si="19"/>
        <v>#DIV/0!</v>
      </c>
      <c r="E238" s="128">
        <f t="shared" si="20"/>
        <v>0</v>
      </c>
      <c r="I238" s="29"/>
      <c r="J238" s="29"/>
    </row>
    <row r="239" spans="1:10" x14ac:dyDescent="0.25">
      <c r="A239" s="127">
        <f t="shared" si="18"/>
        <v>0</v>
      </c>
      <c r="B239" s="128">
        <f t="shared" si="16"/>
        <v>0</v>
      </c>
      <c r="C239" s="128">
        <f t="shared" si="17"/>
        <v>0</v>
      </c>
      <c r="D239" s="132" t="e">
        <f t="shared" si="19"/>
        <v>#DIV/0!</v>
      </c>
      <c r="E239" s="128">
        <f t="shared" si="20"/>
        <v>0</v>
      </c>
      <c r="I239" s="29"/>
      <c r="J239" s="29"/>
    </row>
    <row r="240" spans="1:10" x14ac:dyDescent="0.25">
      <c r="A240" s="127">
        <f t="shared" si="18"/>
        <v>0</v>
      </c>
      <c r="B240" s="128">
        <f t="shared" si="16"/>
        <v>0</v>
      </c>
      <c r="C240" s="128">
        <f t="shared" si="17"/>
        <v>0</v>
      </c>
      <c r="D240" s="132" t="e">
        <f t="shared" si="19"/>
        <v>#DIV/0!</v>
      </c>
      <c r="E240" s="128">
        <f t="shared" si="20"/>
        <v>0</v>
      </c>
      <c r="I240" s="29"/>
      <c r="J240" s="29"/>
    </row>
    <row r="241" spans="1:10" x14ac:dyDescent="0.25">
      <c r="A241" s="127">
        <f t="shared" si="18"/>
        <v>0</v>
      </c>
      <c r="B241" s="128">
        <f t="shared" si="16"/>
        <v>0</v>
      </c>
      <c r="C241" s="128">
        <f t="shared" si="17"/>
        <v>0</v>
      </c>
      <c r="D241" s="132" t="e">
        <f t="shared" si="19"/>
        <v>#DIV/0!</v>
      </c>
      <c r="E241" s="128">
        <f t="shared" si="20"/>
        <v>0</v>
      </c>
      <c r="I241" s="29"/>
      <c r="J241" s="29"/>
    </row>
    <row r="242" spans="1:10" x14ac:dyDescent="0.25">
      <c r="A242" s="127">
        <f t="shared" si="18"/>
        <v>0</v>
      </c>
      <c r="B242" s="128">
        <f t="shared" si="16"/>
        <v>0</v>
      </c>
      <c r="C242" s="128">
        <f t="shared" si="17"/>
        <v>0</v>
      </c>
      <c r="D242" s="132" t="e">
        <f t="shared" si="19"/>
        <v>#DIV/0!</v>
      </c>
      <c r="E242" s="128">
        <f t="shared" si="20"/>
        <v>0</v>
      </c>
      <c r="I242" s="29"/>
      <c r="J242" s="29"/>
    </row>
    <row r="243" spans="1:10" x14ac:dyDescent="0.25">
      <c r="A243" s="127">
        <f t="shared" si="18"/>
        <v>0</v>
      </c>
      <c r="B243" s="128">
        <f t="shared" si="16"/>
        <v>0</v>
      </c>
      <c r="C243" s="128">
        <f t="shared" si="17"/>
        <v>0</v>
      </c>
      <c r="D243" s="132" t="e">
        <f t="shared" si="19"/>
        <v>#DIV/0!</v>
      </c>
      <c r="E243" s="128">
        <f t="shared" si="20"/>
        <v>0</v>
      </c>
      <c r="I243" s="29"/>
      <c r="J243" s="29"/>
    </row>
    <row r="244" spans="1:10" x14ac:dyDescent="0.25">
      <c r="A244" s="127">
        <f t="shared" si="18"/>
        <v>0</v>
      </c>
      <c r="B244" s="128">
        <f t="shared" si="16"/>
        <v>0</v>
      </c>
      <c r="C244" s="128">
        <f t="shared" si="17"/>
        <v>0</v>
      </c>
      <c r="D244" s="132" t="e">
        <f t="shared" si="19"/>
        <v>#DIV/0!</v>
      </c>
      <c r="E244" s="128">
        <f t="shared" si="20"/>
        <v>0</v>
      </c>
      <c r="I244" s="29"/>
      <c r="J244" s="29"/>
    </row>
    <row r="245" spans="1:10" x14ac:dyDescent="0.25">
      <c r="A245" s="127">
        <f t="shared" si="18"/>
        <v>0</v>
      </c>
      <c r="B245" s="128">
        <f t="shared" si="16"/>
        <v>0</v>
      </c>
      <c r="C245" s="128">
        <f t="shared" si="17"/>
        <v>0</v>
      </c>
      <c r="D245" s="132" t="e">
        <f t="shared" si="19"/>
        <v>#DIV/0!</v>
      </c>
      <c r="E245" s="128">
        <f t="shared" si="20"/>
        <v>0</v>
      </c>
      <c r="I245" s="29"/>
      <c r="J245" s="29"/>
    </row>
    <row r="246" spans="1:10" x14ac:dyDescent="0.25">
      <c r="A246" s="127">
        <f t="shared" si="18"/>
        <v>0</v>
      </c>
      <c r="B246" s="128">
        <f t="shared" si="16"/>
        <v>0</v>
      </c>
      <c r="C246" s="128">
        <f t="shared" si="17"/>
        <v>0</v>
      </c>
      <c r="D246" s="132" t="e">
        <f t="shared" si="19"/>
        <v>#DIV/0!</v>
      </c>
      <c r="E246" s="128">
        <f t="shared" si="20"/>
        <v>0</v>
      </c>
      <c r="I246" s="29"/>
      <c r="J246" s="29"/>
    </row>
    <row r="247" spans="1:10" x14ac:dyDescent="0.25">
      <c r="A247" s="127">
        <f t="shared" si="18"/>
        <v>0</v>
      </c>
      <c r="B247" s="128">
        <f t="shared" si="16"/>
        <v>0</v>
      </c>
      <c r="C247" s="128">
        <f t="shared" si="17"/>
        <v>0</v>
      </c>
      <c r="D247" s="132" t="e">
        <f t="shared" si="19"/>
        <v>#DIV/0!</v>
      </c>
      <c r="E247" s="128">
        <f t="shared" si="20"/>
        <v>0</v>
      </c>
      <c r="I247" s="29"/>
      <c r="J247" s="29"/>
    </row>
    <row r="248" spans="1:10" x14ac:dyDescent="0.25">
      <c r="A248" s="127">
        <f t="shared" si="18"/>
        <v>0</v>
      </c>
      <c r="B248" s="128">
        <f t="shared" si="16"/>
        <v>0</v>
      </c>
      <c r="C248" s="128">
        <f t="shared" si="17"/>
        <v>0</v>
      </c>
      <c r="D248" s="132" t="e">
        <f t="shared" si="19"/>
        <v>#DIV/0!</v>
      </c>
      <c r="E248" s="128">
        <f t="shared" si="20"/>
        <v>0</v>
      </c>
      <c r="I248" s="29"/>
      <c r="J248" s="29"/>
    </row>
    <row r="249" spans="1:10" x14ac:dyDescent="0.25">
      <c r="A249" s="127">
        <f t="shared" si="18"/>
        <v>0</v>
      </c>
      <c r="B249" s="128">
        <f t="shared" si="16"/>
        <v>0</v>
      </c>
      <c r="C249" s="128">
        <f t="shared" si="17"/>
        <v>0</v>
      </c>
      <c r="D249" s="132" t="e">
        <f t="shared" si="19"/>
        <v>#DIV/0!</v>
      </c>
      <c r="E249" s="128">
        <f t="shared" si="20"/>
        <v>0</v>
      </c>
      <c r="I249" s="29"/>
      <c r="J249" s="29"/>
    </row>
    <row r="250" spans="1:10" x14ac:dyDescent="0.25">
      <c r="A250" s="127">
        <f t="shared" si="18"/>
        <v>0</v>
      </c>
      <c r="B250" s="128">
        <f t="shared" si="16"/>
        <v>0</v>
      </c>
      <c r="C250" s="128">
        <f t="shared" si="17"/>
        <v>0</v>
      </c>
      <c r="D250" s="132" t="e">
        <f t="shared" si="19"/>
        <v>#DIV/0!</v>
      </c>
      <c r="E250" s="128">
        <f t="shared" si="20"/>
        <v>0</v>
      </c>
      <c r="I250" s="29"/>
      <c r="J250" s="29"/>
    </row>
    <row r="251" spans="1:10" x14ac:dyDescent="0.25">
      <c r="A251" s="127">
        <f t="shared" si="18"/>
        <v>0</v>
      </c>
      <c r="B251" s="128">
        <f t="shared" si="16"/>
        <v>0</v>
      </c>
      <c r="C251" s="128">
        <f t="shared" si="17"/>
        <v>0</v>
      </c>
      <c r="D251" s="132" t="e">
        <f t="shared" si="19"/>
        <v>#DIV/0!</v>
      </c>
      <c r="E251" s="128">
        <f t="shared" si="20"/>
        <v>0</v>
      </c>
      <c r="I251" s="29"/>
      <c r="J251" s="29"/>
    </row>
    <row r="252" spans="1:10" x14ac:dyDescent="0.25">
      <c r="A252" s="127">
        <f t="shared" si="18"/>
        <v>0</v>
      </c>
      <c r="B252" s="128">
        <f t="shared" si="16"/>
        <v>0</v>
      </c>
      <c r="C252" s="128">
        <f t="shared" si="17"/>
        <v>0</v>
      </c>
      <c r="D252" s="132" t="e">
        <f t="shared" si="19"/>
        <v>#DIV/0!</v>
      </c>
      <c r="E252" s="128">
        <f t="shared" si="20"/>
        <v>0</v>
      </c>
      <c r="I252" s="29"/>
      <c r="J252" s="29"/>
    </row>
    <row r="253" spans="1:10" x14ac:dyDescent="0.25">
      <c r="A253" s="127">
        <f t="shared" si="18"/>
        <v>0</v>
      </c>
      <c r="B253" s="128">
        <f t="shared" si="16"/>
        <v>0</v>
      </c>
      <c r="C253" s="128">
        <f t="shared" si="17"/>
        <v>0</v>
      </c>
      <c r="D253" s="132" t="e">
        <f t="shared" si="19"/>
        <v>#DIV/0!</v>
      </c>
      <c r="E253" s="128">
        <f t="shared" si="20"/>
        <v>0</v>
      </c>
      <c r="I253" s="29"/>
      <c r="J253" s="29"/>
    </row>
    <row r="254" spans="1:10" x14ac:dyDescent="0.25">
      <c r="A254" s="127">
        <f t="shared" si="18"/>
        <v>0</v>
      </c>
      <c r="B254" s="128">
        <f t="shared" si="16"/>
        <v>0</v>
      </c>
      <c r="C254" s="128">
        <f t="shared" si="17"/>
        <v>0</v>
      </c>
      <c r="D254" s="132" t="e">
        <f t="shared" si="19"/>
        <v>#DIV/0!</v>
      </c>
      <c r="E254" s="128">
        <f t="shared" si="20"/>
        <v>0</v>
      </c>
      <c r="I254" s="29"/>
      <c r="J254" s="29"/>
    </row>
    <row r="255" spans="1:10" x14ac:dyDescent="0.25">
      <c r="A255" s="127">
        <f t="shared" si="18"/>
        <v>0</v>
      </c>
      <c r="B255" s="128">
        <f t="shared" si="16"/>
        <v>0</v>
      </c>
      <c r="C255" s="128">
        <f t="shared" si="17"/>
        <v>0</v>
      </c>
      <c r="D255" s="132" t="e">
        <f t="shared" si="19"/>
        <v>#DIV/0!</v>
      </c>
      <c r="E255" s="128">
        <f t="shared" si="20"/>
        <v>0</v>
      </c>
      <c r="I255" s="29"/>
      <c r="J255" s="29"/>
    </row>
    <row r="256" spans="1:10" x14ac:dyDescent="0.25">
      <c r="A256" s="127">
        <f t="shared" si="18"/>
        <v>0</v>
      </c>
      <c r="B256" s="128">
        <f t="shared" si="16"/>
        <v>0</v>
      </c>
      <c r="C256" s="128">
        <f t="shared" si="17"/>
        <v>0</v>
      </c>
      <c r="D256" s="132" t="e">
        <f t="shared" si="19"/>
        <v>#DIV/0!</v>
      </c>
      <c r="E256" s="128">
        <f t="shared" si="20"/>
        <v>0</v>
      </c>
      <c r="I256" s="29"/>
      <c r="J256" s="29"/>
    </row>
    <row r="257" spans="1:10" x14ac:dyDescent="0.25">
      <c r="A257" s="127">
        <f t="shared" si="18"/>
        <v>0</v>
      </c>
      <c r="B257" s="128">
        <f t="shared" si="16"/>
        <v>0</v>
      </c>
      <c r="C257" s="128">
        <f t="shared" si="17"/>
        <v>0</v>
      </c>
      <c r="D257" s="132" t="e">
        <f t="shared" si="19"/>
        <v>#DIV/0!</v>
      </c>
      <c r="E257" s="128">
        <f t="shared" si="20"/>
        <v>0</v>
      </c>
      <c r="I257" s="29"/>
      <c r="J257" s="29"/>
    </row>
    <row r="258" spans="1:10" x14ac:dyDescent="0.25">
      <c r="A258" s="127">
        <f t="shared" si="18"/>
        <v>0</v>
      </c>
      <c r="B258" s="128">
        <f t="shared" si="16"/>
        <v>0</v>
      </c>
      <c r="C258" s="128">
        <f t="shared" si="17"/>
        <v>0</v>
      </c>
      <c r="D258" s="132" t="e">
        <f t="shared" si="19"/>
        <v>#DIV/0!</v>
      </c>
      <c r="E258" s="128">
        <f t="shared" si="20"/>
        <v>0</v>
      </c>
      <c r="I258" s="29"/>
      <c r="J258" s="29"/>
    </row>
    <row r="259" spans="1:10" x14ac:dyDescent="0.25">
      <c r="A259" s="127">
        <f t="shared" si="18"/>
        <v>0</v>
      </c>
      <c r="B259" s="128">
        <f t="shared" ref="B259:B322" si="21">A259*L259</f>
        <v>0</v>
      </c>
      <c r="C259" s="128">
        <f t="shared" ref="C259:C322" si="22">M259*A259</f>
        <v>0</v>
      </c>
      <c r="D259" s="132" t="e">
        <f t="shared" si="19"/>
        <v>#DIV/0!</v>
      </c>
      <c r="E259" s="128">
        <f t="shared" si="20"/>
        <v>0</v>
      </c>
      <c r="I259" s="29"/>
      <c r="J259" s="29"/>
    </row>
    <row r="260" spans="1:10" x14ac:dyDescent="0.25">
      <c r="A260" s="127">
        <f t="shared" ref="A260:A323" si="23">SUM(N260:ZZ260)</f>
        <v>0</v>
      </c>
      <c r="B260" s="128">
        <f t="shared" si="21"/>
        <v>0</v>
      </c>
      <c r="C260" s="128">
        <f t="shared" si="22"/>
        <v>0</v>
      </c>
      <c r="D260" s="132" t="e">
        <f t="shared" ref="D260:D323" si="24">C260/B260</f>
        <v>#DIV/0!</v>
      </c>
      <c r="E260" s="128">
        <f t="shared" ref="E260:E323" si="25">SUM(B260:C260)</f>
        <v>0</v>
      </c>
      <c r="I260" s="29"/>
      <c r="J260" s="29"/>
    </row>
    <row r="261" spans="1:10" x14ac:dyDescent="0.25">
      <c r="A261" s="127">
        <f t="shared" si="23"/>
        <v>0</v>
      </c>
      <c r="B261" s="128">
        <f t="shared" si="21"/>
        <v>0</v>
      </c>
      <c r="C261" s="128">
        <f t="shared" si="22"/>
        <v>0</v>
      </c>
      <c r="D261" s="132" t="e">
        <f t="shared" si="24"/>
        <v>#DIV/0!</v>
      </c>
      <c r="E261" s="128">
        <f t="shared" si="25"/>
        <v>0</v>
      </c>
      <c r="I261" s="29"/>
      <c r="J261" s="29"/>
    </row>
    <row r="262" spans="1:10" x14ac:dyDescent="0.25">
      <c r="A262" s="127">
        <f t="shared" si="23"/>
        <v>0</v>
      </c>
      <c r="B262" s="128">
        <f t="shared" si="21"/>
        <v>0</v>
      </c>
      <c r="C262" s="128">
        <f t="shared" si="22"/>
        <v>0</v>
      </c>
      <c r="D262" s="132" t="e">
        <f t="shared" si="24"/>
        <v>#DIV/0!</v>
      </c>
      <c r="E262" s="128">
        <f t="shared" si="25"/>
        <v>0</v>
      </c>
      <c r="I262" s="29"/>
      <c r="J262" s="29"/>
    </row>
    <row r="263" spans="1:10" x14ac:dyDescent="0.25">
      <c r="A263" s="127">
        <f t="shared" si="23"/>
        <v>0</v>
      </c>
      <c r="B263" s="128">
        <f t="shared" si="21"/>
        <v>0</v>
      </c>
      <c r="C263" s="128">
        <f t="shared" si="22"/>
        <v>0</v>
      </c>
      <c r="D263" s="132" t="e">
        <f t="shared" si="24"/>
        <v>#DIV/0!</v>
      </c>
      <c r="E263" s="128">
        <f t="shared" si="25"/>
        <v>0</v>
      </c>
      <c r="I263" s="29"/>
      <c r="J263" s="29"/>
    </row>
    <row r="264" spans="1:10" x14ac:dyDescent="0.25">
      <c r="A264" s="127">
        <f t="shared" si="23"/>
        <v>0</v>
      </c>
      <c r="B264" s="128">
        <f t="shared" si="21"/>
        <v>0</v>
      </c>
      <c r="C264" s="128">
        <f t="shared" si="22"/>
        <v>0</v>
      </c>
      <c r="D264" s="132" t="e">
        <f t="shared" si="24"/>
        <v>#DIV/0!</v>
      </c>
      <c r="E264" s="128">
        <f t="shared" si="25"/>
        <v>0</v>
      </c>
      <c r="I264" s="29"/>
      <c r="J264" s="29"/>
    </row>
    <row r="265" spans="1:10" x14ac:dyDescent="0.25">
      <c r="A265" s="127">
        <f t="shared" si="23"/>
        <v>0</v>
      </c>
      <c r="B265" s="128">
        <f t="shared" si="21"/>
        <v>0</v>
      </c>
      <c r="C265" s="128">
        <f t="shared" si="22"/>
        <v>0</v>
      </c>
      <c r="D265" s="132" t="e">
        <f t="shared" si="24"/>
        <v>#DIV/0!</v>
      </c>
      <c r="E265" s="128">
        <f t="shared" si="25"/>
        <v>0</v>
      </c>
      <c r="I265" s="29"/>
      <c r="J265" s="29"/>
    </row>
    <row r="266" spans="1:10" x14ac:dyDescent="0.25">
      <c r="A266" s="127">
        <f t="shared" si="23"/>
        <v>0</v>
      </c>
      <c r="B266" s="128">
        <f t="shared" si="21"/>
        <v>0</v>
      </c>
      <c r="C266" s="128">
        <f t="shared" si="22"/>
        <v>0</v>
      </c>
      <c r="D266" s="132" t="e">
        <f t="shared" si="24"/>
        <v>#DIV/0!</v>
      </c>
      <c r="E266" s="128">
        <f t="shared" si="25"/>
        <v>0</v>
      </c>
      <c r="I266" s="29"/>
      <c r="J266" s="29"/>
    </row>
    <row r="267" spans="1:10" x14ac:dyDescent="0.25">
      <c r="A267" s="127">
        <f t="shared" si="23"/>
        <v>0</v>
      </c>
      <c r="B267" s="128">
        <f t="shared" si="21"/>
        <v>0</v>
      </c>
      <c r="C267" s="128">
        <f t="shared" si="22"/>
        <v>0</v>
      </c>
      <c r="D267" s="132" t="e">
        <f t="shared" si="24"/>
        <v>#DIV/0!</v>
      </c>
      <c r="E267" s="128">
        <f t="shared" si="25"/>
        <v>0</v>
      </c>
      <c r="I267" s="29"/>
      <c r="J267" s="29"/>
    </row>
    <row r="268" spans="1:10" x14ac:dyDescent="0.25">
      <c r="A268" s="127">
        <f t="shared" si="23"/>
        <v>0</v>
      </c>
      <c r="B268" s="128">
        <f t="shared" si="21"/>
        <v>0</v>
      </c>
      <c r="C268" s="128">
        <f t="shared" si="22"/>
        <v>0</v>
      </c>
      <c r="D268" s="132" t="e">
        <f t="shared" si="24"/>
        <v>#DIV/0!</v>
      </c>
      <c r="E268" s="128">
        <f t="shared" si="25"/>
        <v>0</v>
      </c>
      <c r="I268" s="29"/>
      <c r="J268" s="29"/>
    </row>
    <row r="269" spans="1:10" x14ac:dyDescent="0.25">
      <c r="A269" s="127">
        <f t="shared" si="23"/>
        <v>0</v>
      </c>
      <c r="B269" s="128">
        <f t="shared" si="21"/>
        <v>0</v>
      </c>
      <c r="C269" s="128">
        <f t="shared" si="22"/>
        <v>0</v>
      </c>
      <c r="D269" s="132" t="e">
        <f t="shared" si="24"/>
        <v>#DIV/0!</v>
      </c>
      <c r="E269" s="128">
        <f t="shared" si="25"/>
        <v>0</v>
      </c>
      <c r="I269" s="29"/>
      <c r="J269" s="29"/>
    </row>
    <row r="270" spans="1:10" x14ac:dyDescent="0.25">
      <c r="A270" s="127">
        <f t="shared" si="23"/>
        <v>0</v>
      </c>
      <c r="B270" s="128">
        <f t="shared" si="21"/>
        <v>0</v>
      </c>
      <c r="C270" s="128">
        <f t="shared" si="22"/>
        <v>0</v>
      </c>
      <c r="D270" s="132" t="e">
        <f t="shared" si="24"/>
        <v>#DIV/0!</v>
      </c>
      <c r="E270" s="128">
        <f t="shared" si="25"/>
        <v>0</v>
      </c>
      <c r="I270" s="29"/>
      <c r="J270" s="29"/>
    </row>
    <row r="271" spans="1:10" x14ac:dyDescent="0.25">
      <c r="A271" s="127">
        <f t="shared" si="23"/>
        <v>0</v>
      </c>
      <c r="B271" s="128">
        <f t="shared" si="21"/>
        <v>0</v>
      </c>
      <c r="C271" s="128">
        <f t="shared" si="22"/>
        <v>0</v>
      </c>
      <c r="D271" s="132" t="e">
        <f t="shared" si="24"/>
        <v>#DIV/0!</v>
      </c>
      <c r="E271" s="128">
        <f t="shared" si="25"/>
        <v>0</v>
      </c>
      <c r="I271" s="29"/>
      <c r="J271" s="29"/>
    </row>
    <row r="272" spans="1:10" x14ac:dyDescent="0.25">
      <c r="A272" s="127">
        <f t="shared" si="23"/>
        <v>0</v>
      </c>
      <c r="B272" s="128">
        <f t="shared" si="21"/>
        <v>0</v>
      </c>
      <c r="C272" s="128">
        <f t="shared" si="22"/>
        <v>0</v>
      </c>
      <c r="D272" s="132" t="e">
        <f t="shared" si="24"/>
        <v>#DIV/0!</v>
      </c>
      <c r="E272" s="128">
        <f t="shared" si="25"/>
        <v>0</v>
      </c>
      <c r="I272" s="29"/>
      <c r="J272" s="29"/>
    </row>
    <row r="273" spans="1:10" x14ac:dyDescent="0.25">
      <c r="A273" s="127">
        <f t="shared" si="23"/>
        <v>0</v>
      </c>
      <c r="B273" s="128">
        <f t="shared" si="21"/>
        <v>0</v>
      </c>
      <c r="C273" s="128">
        <f t="shared" si="22"/>
        <v>0</v>
      </c>
      <c r="D273" s="132" t="e">
        <f t="shared" si="24"/>
        <v>#DIV/0!</v>
      </c>
      <c r="E273" s="128">
        <f t="shared" si="25"/>
        <v>0</v>
      </c>
      <c r="I273" s="29"/>
      <c r="J273" s="29"/>
    </row>
    <row r="274" spans="1:10" x14ac:dyDescent="0.25">
      <c r="A274" s="127">
        <f t="shared" si="23"/>
        <v>0</v>
      </c>
      <c r="B274" s="128">
        <f t="shared" si="21"/>
        <v>0</v>
      </c>
      <c r="C274" s="128">
        <f t="shared" si="22"/>
        <v>0</v>
      </c>
      <c r="D274" s="132" t="e">
        <f t="shared" si="24"/>
        <v>#DIV/0!</v>
      </c>
      <c r="E274" s="128">
        <f t="shared" si="25"/>
        <v>0</v>
      </c>
      <c r="I274" s="29"/>
      <c r="J274" s="29"/>
    </row>
    <row r="275" spans="1:10" x14ac:dyDescent="0.25">
      <c r="A275" s="127">
        <f t="shared" si="23"/>
        <v>0</v>
      </c>
      <c r="B275" s="128">
        <f t="shared" si="21"/>
        <v>0</v>
      </c>
      <c r="C275" s="128">
        <f t="shared" si="22"/>
        <v>0</v>
      </c>
      <c r="D275" s="132" t="e">
        <f t="shared" si="24"/>
        <v>#DIV/0!</v>
      </c>
      <c r="E275" s="128">
        <f t="shared" si="25"/>
        <v>0</v>
      </c>
      <c r="I275" s="29"/>
      <c r="J275" s="29"/>
    </row>
    <row r="276" spans="1:10" x14ac:dyDescent="0.25">
      <c r="A276" s="127">
        <f t="shared" si="23"/>
        <v>0</v>
      </c>
      <c r="B276" s="128">
        <f t="shared" si="21"/>
        <v>0</v>
      </c>
      <c r="C276" s="128">
        <f t="shared" si="22"/>
        <v>0</v>
      </c>
      <c r="D276" s="132" t="e">
        <f t="shared" si="24"/>
        <v>#DIV/0!</v>
      </c>
      <c r="E276" s="128">
        <f t="shared" si="25"/>
        <v>0</v>
      </c>
      <c r="I276" s="29"/>
      <c r="J276" s="29"/>
    </row>
    <row r="277" spans="1:10" x14ac:dyDescent="0.25">
      <c r="A277" s="127">
        <f t="shared" si="23"/>
        <v>0</v>
      </c>
      <c r="B277" s="128">
        <f t="shared" si="21"/>
        <v>0</v>
      </c>
      <c r="C277" s="128">
        <f t="shared" si="22"/>
        <v>0</v>
      </c>
      <c r="D277" s="132" t="e">
        <f t="shared" si="24"/>
        <v>#DIV/0!</v>
      </c>
      <c r="E277" s="128">
        <f t="shared" si="25"/>
        <v>0</v>
      </c>
      <c r="I277" s="29"/>
      <c r="J277" s="29"/>
    </row>
    <row r="278" spans="1:10" x14ac:dyDescent="0.25">
      <c r="A278" s="127">
        <f t="shared" si="23"/>
        <v>0</v>
      </c>
      <c r="B278" s="128">
        <f t="shared" si="21"/>
        <v>0</v>
      </c>
      <c r="C278" s="128">
        <f t="shared" si="22"/>
        <v>0</v>
      </c>
      <c r="D278" s="132" t="e">
        <f t="shared" si="24"/>
        <v>#DIV/0!</v>
      </c>
      <c r="E278" s="128">
        <f t="shared" si="25"/>
        <v>0</v>
      </c>
      <c r="I278" s="29"/>
      <c r="J278" s="29"/>
    </row>
    <row r="279" spans="1:10" x14ac:dyDescent="0.25">
      <c r="A279" s="127">
        <f t="shared" si="23"/>
        <v>0</v>
      </c>
      <c r="B279" s="128">
        <f t="shared" si="21"/>
        <v>0</v>
      </c>
      <c r="C279" s="128">
        <f t="shared" si="22"/>
        <v>0</v>
      </c>
      <c r="D279" s="132" t="e">
        <f t="shared" si="24"/>
        <v>#DIV/0!</v>
      </c>
      <c r="E279" s="128">
        <f t="shared" si="25"/>
        <v>0</v>
      </c>
      <c r="I279" s="29"/>
      <c r="J279" s="29"/>
    </row>
    <row r="280" spans="1:10" x14ac:dyDescent="0.25">
      <c r="A280" s="127">
        <f t="shared" si="23"/>
        <v>0</v>
      </c>
      <c r="B280" s="128">
        <f t="shared" si="21"/>
        <v>0</v>
      </c>
      <c r="C280" s="128">
        <f t="shared" si="22"/>
        <v>0</v>
      </c>
      <c r="D280" s="132" t="e">
        <f t="shared" si="24"/>
        <v>#DIV/0!</v>
      </c>
      <c r="E280" s="128">
        <f t="shared" si="25"/>
        <v>0</v>
      </c>
      <c r="I280" s="29"/>
      <c r="J280" s="29"/>
    </row>
    <row r="281" spans="1:10" x14ac:dyDescent="0.25">
      <c r="A281" s="127">
        <f t="shared" si="23"/>
        <v>0</v>
      </c>
      <c r="B281" s="128">
        <f t="shared" si="21"/>
        <v>0</v>
      </c>
      <c r="C281" s="128">
        <f t="shared" si="22"/>
        <v>0</v>
      </c>
      <c r="D281" s="132" t="e">
        <f t="shared" si="24"/>
        <v>#DIV/0!</v>
      </c>
      <c r="E281" s="128">
        <f t="shared" si="25"/>
        <v>0</v>
      </c>
      <c r="I281" s="29"/>
      <c r="J281" s="29"/>
    </row>
    <row r="282" spans="1:10" x14ac:dyDescent="0.25">
      <c r="A282" s="127">
        <f t="shared" si="23"/>
        <v>0</v>
      </c>
      <c r="B282" s="128">
        <f t="shared" si="21"/>
        <v>0</v>
      </c>
      <c r="C282" s="128">
        <f t="shared" si="22"/>
        <v>0</v>
      </c>
      <c r="D282" s="132" t="e">
        <f t="shared" si="24"/>
        <v>#DIV/0!</v>
      </c>
      <c r="E282" s="128">
        <f t="shared" si="25"/>
        <v>0</v>
      </c>
      <c r="I282" s="29"/>
      <c r="J282" s="29"/>
    </row>
    <row r="283" spans="1:10" x14ac:dyDescent="0.25">
      <c r="A283" s="127">
        <f t="shared" si="23"/>
        <v>0</v>
      </c>
      <c r="B283" s="128">
        <f t="shared" si="21"/>
        <v>0</v>
      </c>
      <c r="C283" s="128">
        <f t="shared" si="22"/>
        <v>0</v>
      </c>
      <c r="D283" s="132" t="e">
        <f t="shared" si="24"/>
        <v>#DIV/0!</v>
      </c>
      <c r="E283" s="128">
        <f t="shared" si="25"/>
        <v>0</v>
      </c>
      <c r="I283" s="29"/>
      <c r="J283" s="29"/>
    </row>
    <row r="284" spans="1:10" x14ac:dyDescent="0.25">
      <c r="A284" s="127">
        <f t="shared" si="23"/>
        <v>0</v>
      </c>
      <c r="B284" s="128">
        <f t="shared" si="21"/>
        <v>0</v>
      </c>
      <c r="C284" s="128">
        <f t="shared" si="22"/>
        <v>0</v>
      </c>
      <c r="D284" s="132" t="e">
        <f t="shared" si="24"/>
        <v>#DIV/0!</v>
      </c>
      <c r="E284" s="128">
        <f t="shared" si="25"/>
        <v>0</v>
      </c>
      <c r="I284" s="29"/>
      <c r="J284" s="29"/>
    </row>
    <row r="285" spans="1:10" x14ac:dyDescent="0.25">
      <c r="A285" s="127">
        <f t="shared" si="23"/>
        <v>0</v>
      </c>
      <c r="B285" s="128">
        <f t="shared" si="21"/>
        <v>0</v>
      </c>
      <c r="C285" s="128">
        <f t="shared" si="22"/>
        <v>0</v>
      </c>
      <c r="D285" s="132" t="e">
        <f t="shared" si="24"/>
        <v>#DIV/0!</v>
      </c>
      <c r="E285" s="128">
        <f t="shared" si="25"/>
        <v>0</v>
      </c>
      <c r="I285" s="29"/>
      <c r="J285" s="29"/>
    </row>
    <row r="286" spans="1:10" x14ac:dyDescent="0.25">
      <c r="A286" s="127">
        <f t="shared" si="23"/>
        <v>0</v>
      </c>
      <c r="B286" s="128">
        <f t="shared" si="21"/>
        <v>0</v>
      </c>
      <c r="C286" s="128">
        <f t="shared" si="22"/>
        <v>0</v>
      </c>
      <c r="D286" s="132" t="e">
        <f t="shared" si="24"/>
        <v>#DIV/0!</v>
      </c>
      <c r="E286" s="128">
        <f t="shared" si="25"/>
        <v>0</v>
      </c>
      <c r="I286" s="29"/>
      <c r="J286" s="29"/>
    </row>
    <row r="287" spans="1:10" x14ac:dyDescent="0.25">
      <c r="A287" s="127">
        <f t="shared" si="23"/>
        <v>0</v>
      </c>
      <c r="B287" s="128">
        <f t="shared" si="21"/>
        <v>0</v>
      </c>
      <c r="C287" s="128">
        <f t="shared" si="22"/>
        <v>0</v>
      </c>
      <c r="D287" s="132" t="e">
        <f t="shared" si="24"/>
        <v>#DIV/0!</v>
      </c>
      <c r="E287" s="128">
        <f t="shared" si="25"/>
        <v>0</v>
      </c>
      <c r="I287" s="29"/>
      <c r="J287" s="29"/>
    </row>
    <row r="288" spans="1:10" x14ac:dyDescent="0.25">
      <c r="A288" s="127">
        <f t="shared" si="23"/>
        <v>0</v>
      </c>
      <c r="B288" s="128">
        <f t="shared" si="21"/>
        <v>0</v>
      </c>
      <c r="C288" s="128">
        <f t="shared" si="22"/>
        <v>0</v>
      </c>
      <c r="D288" s="132" t="e">
        <f t="shared" si="24"/>
        <v>#DIV/0!</v>
      </c>
      <c r="E288" s="128">
        <f t="shared" si="25"/>
        <v>0</v>
      </c>
      <c r="I288" s="29"/>
      <c r="J288" s="29"/>
    </row>
    <row r="289" spans="1:10" x14ac:dyDescent="0.25">
      <c r="A289" s="127">
        <f t="shared" si="23"/>
        <v>0</v>
      </c>
      <c r="B289" s="128">
        <f t="shared" si="21"/>
        <v>0</v>
      </c>
      <c r="C289" s="128">
        <f t="shared" si="22"/>
        <v>0</v>
      </c>
      <c r="D289" s="132" t="e">
        <f t="shared" si="24"/>
        <v>#DIV/0!</v>
      </c>
      <c r="E289" s="128">
        <f t="shared" si="25"/>
        <v>0</v>
      </c>
      <c r="I289" s="29"/>
      <c r="J289" s="29"/>
    </row>
    <row r="290" spans="1:10" x14ac:dyDescent="0.25">
      <c r="A290" s="127">
        <f t="shared" si="23"/>
        <v>0</v>
      </c>
      <c r="B290" s="128">
        <f t="shared" si="21"/>
        <v>0</v>
      </c>
      <c r="C290" s="128">
        <f t="shared" si="22"/>
        <v>0</v>
      </c>
      <c r="D290" s="132" t="e">
        <f t="shared" si="24"/>
        <v>#DIV/0!</v>
      </c>
      <c r="E290" s="128">
        <f t="shared" si="25"/>
        <v>0</v>
      </c>
      <c r="I290" s="29"/>
      <c r="J290" s="29"/>
    </row>
    <row r="291" spans="1:10" x14ac:dyDescent="0.25">
      <c r="A291" s="127">
        <f t="shared" si="23"/>
        <v>0</v>
      </c>
      <c r="B291" s="128">
        <f t="shared" si="21"/>
        <v>0</v>
      </c>
      <c r="C291" s="128">
        <f t="shared" si="22"/>
        <v>0</v>
      </c>
      <c r="D291" s="132" t="e">
        <f t="shared" si="24"/>
        <v>#DIV/0!</v>
      </c>
      <c r="E291" s="128">
        <f t="shared" si="25"/>
        <v>0</v>
      </c>
      <c r="I291" s="29"/>
      <c r="J291" s="29"/>
    </row>
    <row r="292" spans="1:10" x14ac:dyDescent="0.25">
      <c r="A292" s="127">
        <f t="shared" si="23"/>
        <v>0</v>
      </c>
      <c r="B292" s="128">
        <f t="shared" si="21"/>
        <v>0</v>
      </c>
      <c r="C292" s="128">
        <f t="shared" si="22"/>
        <v>0</v>
      </c>
      <c r="D292" s="132" t="e">
        <f t="shared" si="24"/>
        <v>#DIV/0!</v>
      </c>
      <c r="E292" s="128">
        <f t="shared" si="25"/>
        <v>0</v>
      </c>
      <c r="I292" s="29"/>
      <c r="J292" s="29"/>
    </row>
    <row r="293" spans="1:10" x14ac:dyDescent="0.25">
      <c r="A293" s="127">
        <f t="shared" si="23"/>
        <v>0</v>
      </c>
      <c r="B293" s="128">
        <f t="shared" si="21"/>
        <v>0</v>
      </c>
      <c r="C293" s="128">
        <f t="shared" si="22"/>
        <v>0</v>
      </c>
      <c r="D293" s="132" t="e">
        <f t="shared" si="24"/>
        <v>#DIV/0!</v>
      </c>
      <c r="E293" s="128">
        <f t="shared" si="25"/>
        <v>0</v>
      </c>
      <c r="I293" s="29"/>
      <c r="J293" s="29"/>
    </row>
    <row r="294" spans="1:10" x14ac:dyDescent="0.25">
      <c r="A294" s="127">
        <f t="shared" si="23"/>
        <v>0</v>
      </c>
      <c r="B294" s="128">
        <f t="shared" si="21"/>
        <v>0</v>
      </c>
      <c r="C294" s="128">
        <f t="shared" si="22"/>
        <v>0</v>
      </c>
      <c r="D294" s="132" t="e">
        <f t="shared" si="24"/>
        <v>#DIV/0!</v>
      </c>
      <c r="E294" s="128">
        <f t="shared" si="25"/>
        <v>0</v>
      </c>
      <c r="I294" s="29"/>
      <c r="J294" s="29"/>
    </row>
    <row r="295" spans="1:10" x14ac:dyDescent="0.25">
      <c r="A295" s="127">
        <f t="shared" si="23"/>
        <v>0</v>
      </c>
      <c r="B295" s="128">
        <f t="shared" si="21"/>
        <v>0</v>
      </c>
      <c r="C295" s="128">
        <f t="shared" si="22"/>
        <v>0</v>
      </c>
      <c r="D295" s="132" t="e">
        <f t="shared" si="24"/>
        <v>#DIV/0!</v>
      </c>
      <c r="E295" s="128">
        <f t="shared" si="25"/>
        <v>0</v>
      </c>
      <c r="I295" s="29"/>
      <c r="J295" s="29"/>
    </row>
    <row r="296" spans="1:10" x14ac:dyDescent="0.25">
      <c r="A296" s="127">
        <f t="shared" si="23"/>
        <v>0</v>
      </c>
      <c r="B296" s="128">
        <f t="shared" si="21"/>
        <v>0</v>
      </c>
      <c r="C296" s="128">
        <f t="shared" si="22"/>
        <v>0</v>
      </c>
      <c r="D296" s="132" t="e">
        <f t="shared" si="24"/>
        <v>#DIV/0!</v>
      </c>
      <c r="E296" s="128">
        <f t="shared" si="25"/>
        <v>0</v>
      </c>
      <c r="I296" s="29"/>
      <c r="J296" s="29"/>
    </row>
    <row r="297" spans="1:10" x14ac:dyDescent="0.25">
      <c r="A297" s="127">
        <f t="shared" si="23"/>
        <v>0</v>
      </c>
      <c r="B297" s="128">
        <f t="shared" si="21"/>
        <v>0</v>
      </c>
      <c r="C297" s="128">
        <f t="shared" si="22"/>
        <v>0</v>
      </c>
      <c r="D297" s="132" t="e">
        <f t="shared" si="24"/>
        <v>#DIV/0!</v>
      </c>
      <c r="E297" s="128">
        <f t="shared" si="25"/>
        <v>0</v>
      </c>
      <c r="I297" s="29"/>
      <c r="J297" s="29"/>
    </row>
    <row r="298" spans="1:10" x14ac:dyDescent="0.25">
      <c r="A298" s="127">
        <f t="shared" si="23"/>
        <v>0</v>
      </c>
      <c r="B298" s="128">
        <f t="shared" si="21"/>
        <v>0</v>
      </c>
      <c r="C298" s="128">
        <f t="shared" si="22"/>
        <v>0</v>
      </c>
      <c r="D298" s="132" t="e">
        <f t="shared" si="24"/>
        <v>#DIV/0!</v>
      </c>
      <c r="E298" s="128">
        <f t="shared" si="25"/>
        <v>0</v>
      </c>
      <c r="I298" s="29"/>
      <c r="J298" s="29"/>
    </row>
    <row r="299" spans="1:10" x14ac:dyDescent="0.25">
      <c r="A299" s="127">
        <f t="shared" si="23"/>
        <v>0</v>
      </c>
      <c r="B299" s="128">
        <f t="shared" si="21"/>
        <v>0</v>
      </c>
      <c r="C299" s="128">
        <f t="shared" si="22"/>
        <v>0</v>
      </c>
      <c r="D299" s="132" t="e">
        <f t="shared" si="24"/>
        <v>#DIV/0!</v>
      </c>
      <c r="E299" s="128">
        <f t="shared" si="25"/>
        <v>0</v>
      </c>
      <c r="I299" s="29"/>
      <c r="J299" s="29"/>
    </row>
    <row r="300" spans="1:10" x14ac:dyDescent="0.25">
      <c r="A300" s="127">
        <f t="shared" si="23"/>
        <v>0</v>
      </c>
      <c r="B300" s="128">
        <f t="shared" si="21"/>
        <v>0</v>
      </c>
      <c r="C300" s="128">
        <f t="shared" si="22"/>
        <v>0</v>
      </c>
      <c r="D300" s="132" t="e">
        <f t="shared" si="24"/>
        <v>#DIV/0!</v>
      </c>
      <c r="E300" s="128">
        <f t="shared" si="25"/>
        <v>0</v>
      </c>
      <c r="I300" s="29"/>
      <c r="J300" s="29"/>
    </row>
    <row r="301" spans="1:10" x14ac:dyDescent="0.25">
      <c r="A301" s="127">
        <f t="shared" si="23"/>
        <v>0</v>
      </c>
      <c r="B301" s="128">
        <f t="shared" si="21"/>
        <v>0</v>
      </c>
      <c r="C301" s="128">
        <f t="shared" si="22"/>
        <v>0</v>
      </c>
      <c r="D301" s="132" t="e">
        <f t="shared" si="24"/>
        <v>#DIV/0!</v>
      </c>
      <c r="E301" s="128">
        <f t="shared" si="25"/>
        <v>0</v>
      </c>
      <c r="I301" s="29"/>
      <c r="J301" s="29"/>
    </row>
    <row r="302" spans="1:10" x14ac:dyDescent="0.25">
      <c r="A302" s="127">
        <f t="shared" si="23"/>
        <v>0</v>
      </c>
      <c r="B302" s="128">
        <f t="shared" si="21"/>
        <v>0</v>
      </c>
      <c r="C302" s="128">
        <f t="shared" si="22"/>
        <v>0</v>
      </c>
      <c r="D302" s="132" t="e">
        <f t="shared" si="24"/>
        <v>#DIV/0!</v>
      </c>
      <c r="E302" s="128">
        <f t="shared" si="25"/>
        <v>0</v>
      </c>
      <c r="I302" s="29"/>
      <c r="J302" s="29"/>
    </row>
    <row r="303" spans="1:10" x14ac:dyDescent="0.25">
      <c r="A303" s="127">
        <f t="shared" si="23"/>
        <v>0</v>
      </c>
      <c r="B303" s="128">
        <f t="shared" si="21"/>
        <v>0</v>
      </c>
      <c r="C303" s="128">
        <f t="shared" si="22"/>
        <v>0</v>
      </c>
      <c r="D303" s="132" t="e">
        <f t="shared" si="24"/>
        <v>#DIV/0!</v>
      </c>
      <c r="E303" s="128">
        <f t="shared" si="25"/>
        <v>0</v>
      </c>
      <c r="I303" s="29"/>
      <c r="J303" s="29"/>
    </row>
    <row r="304" spans="1:10" x14ac:dyDescent="0.25">
      <c r="A304" s="127">
        <f t="shared" si="23"/>
        <v>0</v>
      </c>
      <c r="B304" s="128">
        <f t="shared" si="21"/>
        <v>0</v>
      </c>
      <c r="C304" s="128">
        <f t="shared" si="22"/>
        <v>0</v>
      </c>
      <c r="D304" s="132" t="e">
        <f t="shared" si="24"/>
        <v>#DIV/0!</v>
      </c>
      <c r="E304" s="128">
        <f t="shared" si="25"/>
        <v>0</v>
      </c>
      <c r="I304" s="29"/>
      <c r="J304" s="29"/>
    </row>
    <row r="305" spans="1:10" x14ac:dyDescent="0.25">
      <c r="A305" s="127">
        <f t="shared" si="23"/>
        <v>0</v>
      </c>
      <c r="B305" s="128">
        <f t="shared" si="21"/>
        <v>0</v>
      </c>
      <c r="C305" s="128">
        <f t="shared" si="22"/>
        <v>0</v>
      </c>
      <c r="D305" s="132" t="e">
        <f t="shared" si="24"/>
        <v>#DIV/0!</v>
      </c>
      <c r="E305" s="128">
        <f t="shared" si="25"/>
        <v>0</v>
      </c>
      <c r="I305" s="29"/>
      <c r="J305" s="29"/>
    </row>
    <row r="306" spans="1:10" x14ac:dyDescent="0.25">
      <c r="A306" s="127">
        <f t="shared" si="23"/>
        <v>0</v>
      </c>
      <c r="B306" s="128">
        <f t="shared" si="21"/>
        <v>0</v>
      </c>
      <c r="C306" s="128">
        <f t="shared" si="22"/>
        <v>0</v>
      </c>
      <c r="D306" s="132" t="e">
        <f t="shared" si="24"/>
        <v>#DIV/0!</v>
      </c>
      <c r="E306" s="128">
        <f t="shared" si="25"/>
        <v>0</v>
      </c>
      <c r="I306" s="29"/>
      <c r="J306" s="29"/>
    </row>
    <row r="307" spans="1:10" x14ac:dyDescent="0.25">
      <c r="A307" s="127">
        <f t="shared" si="23"/>
        <v>0</v>
      </c>
      <c r="B307" s="128">
        <f t="shared" si="21"/>
        <v>0</v>
      </c>
      <c r="C307" s="128">
        <f t="shared" si="22"/>
        <v>0</v>
      </c>
      <c r="D307" s="132" t="e">
        <f t="shared" si="24"/>
        <v>#DIV/0!</v>
      </c>
      <c r="E307" s="128">
        <f t="shared" si="25"/>
        <v>0</v>
      </c>
      <c r="I307" s="29"/>
      <c r="J307" s="29"/>
    </row>
    <row r="308" spans="1:10" x14ac:dyDescent="0.25">
      <c r="A308" s="127">
        <f t="shared" si="23"/>
        <v>0</v>
      </c>
      <c r="B308" s="128">
        <f t="shared" si="21"/>
        <v>0</v>
      </c>
      <c r="C308" s="128">
        <f t="shared" si="22"/>
        <v>0</v>
      </c>
      <c r="D308" s="132" t="e">
        <f t="shared" si="24"/>
        <v>#DIV/0!</v>
      </c>
      <c r="E308" s="128">
        <f t="shared" si="25"/>
        <v>0</v>
      </c>
      <c r="I308" s="29"/>
      <c r="J308" s="29"/>
    </row>
    <row r="309" spans="1:10" x14ac:dyDescent="0.25">
      <c r="A309" s="127">
        <f t="shared" si="23"/>
        <v>0</v>
      </c>
      <c r="B309" s="128">
        <f t="shared" si="21"/>
        <v>0</v>
      </c>
      <c r="C309" s="128">
        <f t="shared" si="22"/>
        <v>0</v>
      </c>
      <c r="D309" s="132" t="e">
        <f t="shared" si="24"/>
        <v>#DIV/0!</v>
      </c>
      <c r="E309" s="128">
        <f t="shared" si="25"/>
        <v>0</v>
      </c>
      <c r="I309" s="29"/>
      <c r="J309" s="29"/>
    </row>
    <row r="310" spans="1:10" x14ac:dyDescent="0.25">
      <c r="A310" s="127">
        <f t="shared" si="23"/>
        <v>0</v>
      </c>
      <c r="B310" s="128">
        <f t="shared" si="21"/>
        <v>0</v>
      </c>
      <c r="C310" s="128">
        <f t="shared" si="22"/>
        <v>0</v>
      </c>
      <c r="D310" s="132" t="e">
        <f t="shared" si="24"/>
        <v>#DIV/0!</v>
      </c>
      <c r="E310" s="128">
        <f t="shared" si="25"/>
        <v>0</v>
      </c>
      <c r="I310" s="29"/>
      <c r="J310" s="29"/>
    </row>
    <row r="311" spans="1:10" x14ac:dyDescent="0.25">
      <c r="A311" s="127">
        <f t="shared" si="23"/>
        <v>0</v>
      </c>
      <c r="B311" s="128">
        <f t="shared" si="21"/>
        <v>0</v>
      </c>
      <c r="C311" s="128">
        <f t="shared" si="22"/>
        <v>0</v>
      </c>
      <c r="D311" s="132" t="e">
        <f t="shared" si="24"/>
        <v>#DIV/0!</v>
      </c>
      <c r="E311" s="128">
        <f t="shared" si="25"/>
        <v>0</v>
      </c>
      <c r="I311" s="29"/>
      <c r="J311" s="29"/>
    </row>
    <row r="312" spans="1:10" x14ac:dyDescent="0.25">
      <c r="A312" s="127">
        <f t="shared" si="23"/>
        <v>0</v>
      </c>
      <c r="B312" s="128">
        <f t="shared" si="21"/>
        <v>0</v>
      </c>
      <c r="C312" s="128">
        <f t="shared" si="22"/>
        <v>0</v>
      </c>
      <c r="D312" s="132" t="e">
        <f t="shared" si="24"/>
        <v>#DIV/0!</v>
      </c>
      <c r="E312" s="128">
        <f t="shared" si="25"/>
        <v>0</v>
      </c>
      <c r="I312" s="29"/>
      <c r="J312" s="29"/>
    </row>
    <row r="313" spans="1:10" x14ac:dyDescent="0.25">
      <c r="A313" s="127">
        <f t="shared" si="23"/>
        <v>0</v>
      </c>
      <c r="B313" s="128">
        <f t="shared" si="21"/>
        <v>0</v>
      </c>
      <c r="C313" s="128">
        <f t="shared" si="22"/>
        <v>0</v>
      </c>
      <c r="D313" s="132" t="e">
        <f t="shared" si="24"/>
        <v>#DIV/0!</v>
      </c>
      <c r="E313" s="128">
        <f t="shared" si="25"/>
        <v>0</v>
      </c>
      <c r="I313" s="29"/>
      <c r="J313" s="29"/>
    </row>
    <row r="314" spans="1:10" x14ac:dyDescent="0.25">
      <c r="A314" s="127">
        <f t="shared" si="23"/>
        <v>0</v>
      </c>
      <c r="B314" s="128">
        <f t="shared" si="21"/>
        <v>0</v>
      </c>
      <c r="C314" s="128">
        <f t="shared" si="22"/>
        <v>0</v>
      </c>
      <c r="D314" s="132" t="e">
        <f t="shared" si="24"/>
        <v>#DIV/0!</v>
      </c>
      <c r="E314" s="128">
        <f t="shared" si="25"/>
        <v>0</v>
      </c>
      <c r="I314" s="29"/>
      <c r="J314" s="29"/>
    </row>
    <row r="315" spans="1:10" x14ac:dyDescent="0.25">
      <c r="A315" s="127">
        <f t="shared" si="23"/>
        <v>0</v>
      </c>
      <c r="B315" s="128">
        <f t="shared" si="21"/>
        <v>0</v>
      </c>
      <c r="C315" s="128">
        <f t="shared" si="22"/>
        <v>0</v>
      </c>
      <c r="D315" s="132" t="e">
        <f t="shared" si="24"/>
        <v>#DIV/0!</v>
      </c>
      <c r="E315" s="128">
        <f t="shared" si="25"/>
        <v>0</v>
      </c>
      <c r="I315" s="29"/>
      <c r="J315" s="29"/>
    </row>
    <row r="316" spans="1:10" x14ac:dyDescent="0.25">
      <c r="A316" s="127">
        <f t="shared" si="23"/>
        <v>0</v>
      </c>
      <c r="B316" s="128">
        <f t="shared" si="21"/>
        <v>0</v>
      </c>
      <c r="C316" s="128">
        <f t="shared" si="22"/>
        <v>0</v>
      </c>
      <c r="D316" s="132" t="e">
        <f t="shared" si="24"/>
        <v>#DIV/0!</v>
      </c>
      <c r="E316" s="128">
        <f t="shared" si="25"/>
        <v>0</v>
      </c>
      <c r="I316" s="29"/>
      <c r="J316" s="29"/>
    </row>
    <row r="317" spans="1:10" x14ac:dyDescent="0.25">
      <c r="A317" s="127">
        <f t="shared" si="23"/>
        <v>0</v>
      </c>
      <c r="B317" s="128">
        <f t="shared" si="21"/>
        <v>0</v>
      </c>
      <c r="C317" s="128">
        <f t="shared" si="22"/>
        <v>0</v>
      </c>
      <c r="D317" s="132" t="e">
        <f t="shared" si="24"/>
        <v>#DIV/0!</v>
      </c>
      <c r="E317" s="128">
        <f t="shared" si="25"/>
        <v>0</v>
      </c>
      <c r="I317" s="29"/>
      <c r="J317" s="29"/>
    </row>
    <row r="318" spans="1:10" x14ac:dyDescent="0.25">
      <c r="A318" s="127">
        <f t="shared" si="23"/>
        <v>0</v>
      </c>
      <c r="B318" s="128">
        <f t="shared" si="21"/>
        <v>0</v>
      </c>
      <c r="C318" s="128">
        <f t="shared" si="22"/>
        <v>0</v>
      </c>
      <c r="D318" s="132" t="e">
        <f t="shared" si="24"/>
        <v>#DIV/0!</v>
      </c>
      <c r="E318" s="128">
        <f t="shared" si="25"/>
        <v>0</v>
      </c>
      <c r="I318" s="29"/>
      <c r="J318" s="29"/>
    </row>
    <row r="319" spans="1:10" x14ac:dyDescent="0.25">
      <c r="A319" s="127">
        <f t="shared" si="23"/>
        <v>0</v>
      </c>
      <c r="B319" s="128">
        <f t="shared" si="21"/>
        <v>0</v>
      </c>
      <c r="C319" s="128">
        <f t="shared" si="22"/>
        <v>0</v>
      </c>
      <c r="D319" s="132" t="e">
        <f t="shared" si="24"/>
        <v>#DIV/0!</v>
      </c>
      <c r="E319" s="128">
        <f t="shared" si="25"/>
        <v>0</v>
      </c>
      <c r="I319" s="29"/>
      <c r="J319" s="29"/>
    </row>
    <row r="320" spans="1:10" x14ac:dyDescent="0.25">
      <c r="A320" s="127">
        <f t="shared" si="23"/>
        <v>0</v>
      </c>
      <c r="B320" s="128">
        <f t="shared" si="21"/>
        <v>0</v>
      </c>
      <c r="C320" s="128">
        <f t="shared" si="22"/>
        <v>0</v>
      </c>
      <c r="D320" s="132" t="e">
        <f t="shared" si="24"/>
        <v>#DIV/0!</v>
      </c>
      <c r="E320" s="128">
        <f t="shared" si="25"/>
        <v>0</v>
      </c>
      <c r="I320" s="29"/>
      <c r="J320" s="29"/>
    </row>
    <row r="321" spans="1:10" x14ac:dyDescent="0.25">
      <c r="A321" s="127">
        <f t="shared" si="23"/>
        <v>0</v>
      </c>
      <c r="B321" s="128">
        <f t="shared" si="21"/>
        <v>0</v>
      </c>
      <c r="C321" s="128">
        <f t="shared" si="22"/>
        <v>0</v>
      </c>
      <c r="D321" s="132" t="e">
        <f t="shared" si="24"/>
        <v>#DIV/0!</v>
      </c>
      <c r="E321" s="128">
        <f t="shared" si="25"/>
        <v>0</v>
      </c>
      <c r="I321" s="29"/>
      <c r="J321" s="29"/>
    </row>
    <row r="322" spans="1:10" x14ac:dyDescent="0.25">
      <c r="A322" s="127">
        <f t="shared" si="23"/>
        <v>0</v>
      </c>
      <c r="B322" s="128">
        <f t="shared" si="21"/>
        <v>0</v>
      </c>
      <c r="C322" s="128">
        <f t="shared" si="22"/>
        <v>0</v>
      </c>
      <c r="D322" s="132" t="e">
        <f t="shared" si="24"/>
        <v>#DIV/0!</v>
      </c>
      <c r="E322" s="128">
        <f t="shared" si="25"/>
        <v>0</v>
      </c>
      <c r="I322" s="29"/>
      <c r="J322" s="29"/>
    </row>
    <row r="323" spans="1:10" x14ac:dyDescent="0.25">
      <c r="A323" s="127">
        <f t="shared" si="23"/>
        <v>0</v>
      </c>
      <c r="B323" s="128">
        <f t="shared" ref="B323:B386" si="26">A323*L323</f>
        <v>0</v>
      </c>
      <c r="C323" s="128">
        <f t="shared" ref="C323:C386" si="27">M323*A323</f>
        <v>0</v>
      </c>
      <c r="D323" s="132" t="e">
        <f t="shared" si="24"/>
        <v>#DIV/0!</v>
      </c>
      <c r="E323" s="128">
        <f t="shared" si="25"/>
        <v>0</v>
      </c>
      <c r="I323" s="29"/>
      <c r="J323" s="29"/>
    </row>
    <row r="324" spans="1:10" x14ac:dyDescent="0.25">
      <c r="A324" s="127">
        <f t="shared" ref="A324:A387" si="28">SUM(N324:ZZ324)</f>
        <v>0</v>
      </c>
      <c r="B324" s="128">
        <f t="shared" si="26"/>
        <v>0</v>
      </c>
      <c r="C324" s="128">
        <f t="shared" si="27"/>
        <v>0</v>
      </c>
      <c r="D324" s="132" t="e">
        <f t="shared" ref="D324:D387" si="29">C324/B324</f>
        <v>#DIV/0!</v>
      </c>
      <c r="E324" s="128">
        <f t="shared" ref="E324:E387" si="30">SUM(B324:C324)</f>
        <v>0</v>
      </c>
      <c r="I324" s="29"/>
      <c r="J324" s="29"/>
    </row>
    <row r="325" spans="1:10" x14ac:dyDescent="0.25">
      <c r="A325" s="127">
        <f t="shared" si="28"/>
        <v>0</v>
      </c>
      <c r="B325" s="128">
        <f t="shared" si="26"/>
        <v>0</v>
      </c>
      <c r="C325" s="128">
        <f t="shared" si="27"/>
        <v>0</v>
      </c>
      <c r="D325" s="132" t="e">
        <f t="shared" si="29"/>
        <v>#DIV/0!</v>
      </c>
      <c r="E325" s="128">
        <f t="shared" si="30"/>
        <v>0</v>
      </c>
      <c r="I325" s="29"/>
      <c r="J325" s="29"/>
    </row>
    <row r="326" spans="1:10" x14ac:dyDescent="0.25">
      <c r="A326" s="127">
        <f t="shared" si="28"/>
        <v>0</v>
      </c>
      <c r="B326" s="128">
        <f t="shared" si="26"/>
        <v>0</v>
      </c>
      <c r="C326" s="128">
        <f t="shared" si="27"/>
        <v>0</v>
      </c>
      <c r="D326" s="132" t="e">
        <f t="shared" si="29"/>
        <v>#DIV/0!</v>
      </c>
      <c r="E326" s="128">
        <f t="shared" si="30"/>
        <v>0</v>
      </c>
      <c r="I326" s="29"/>
      <c r="J326" s="29"/>
    </row>
    <row r="327" spans="1:10" x14ac:dyDescent="0.25">
      <c r="A327" s="127">
        <f t="shared" si="28"/>
        <v>0</v>
      </c>
      <c r="B327" s="128">
        <f t="shared" si="26"/>
        <v>0</v>
      </c>
      <c r="C327" s="128">
        <f t="shared" si="27"/>
        <v>0</v>
      </c>
      <c r="D327" s="132" t="e">
        <f t="shared" si="29"/>
        <v>#DIV/0!</v>
      </c>
      <c r="E327" s="128">
        <f t="shared" si="30"/>
        <v>0</v>
      </c>
      <c r="I327" s="29"/>
      <c r="J327" s="29"/>
    </row>
    <row r="328" spans="1:10" x14ac:dyDescent="0.25">
      <c r="A328" s="127">
        <f t="shared" si="28"/>
        <v>0</v>
      </c>
      <c r="B328" s="128">
        <f t="shared" si="26"/>
        <v>0</v>
      </c>
      <c r="C328" s="128">
        <f t="shared" si="27"/>
        <v>0</v>
      </c>
      <c r="D328" s="132" t="e">
        <f t="shared" si="29"/>
        <v>#DIV/0!</v>
      </c>
      <c r="E328" s="128">
        <f t="shared" si="30"/>
        <v>0</v>
      </c>
      <c r="I328" s="29"/>
      <c r="J328" s="29"/>
    </row>
    <row r="329" spans="1:10" x14ac:dyDescent="0.25">
      <c r="A329" s="127">
        <f t="shared" si="28"/>
        <v>0</v>
      </c>
      <c r="B329" s="128">
        <f t="shared" si="26"/>
        <v>0</v>
      </c>
      <c r="C329" s="128">
        <f t="shared" si="27"/>
        <v>0</v>
      </c>
      <c r="D329" s="132" t="e">
        <f t="shared" si="29"/>
        <v>#DIV/0!</v>
      </c>
      <c r="E329" s="128">
        <f t="shared" si="30"/>
        <v>0</v>
      </c>
      <c r="I329" s="29"/>
      <c r="J329" s="29"/>
    </row>
    <row r="330" spans="1:10" x14ac:dyDescent="0.25">
      <c r="A330" s="127">
        <f t="shared" si="28"/>
        <v>0</v>
      </c>
      <c r="B330" s="128">
        <f t="shared" si="26"/>
        <v>0</v>
      </c>
      <c r="C330" s="128">
        <f t="shared" si="27"/>
        <v>0</v>
      </c>
      <c r="D330" s="132" t="e">
        <f t="shared" si="29"/>
        <v>#DIV/0!</v>
      </c>
      <c r="E330" s="128">
        <f t="shared" si="30"/>
        <v>0</v>
      </c>
      <c r="I330" s="29"/>
      <c r="J330" s="29"/>
    </row>
    <row r="331" spans="1:10" x14ac:dyDescent="0.25">
      <c r="A331" s="127">
        <f t="shared" si="28"/>
        <v>0</v>
      </c>
      <c r="B331" s="128">
        <f t="shared" si="26"/>
        <v>0</v>
      </c>
      <c r="C331" s="128">
        <f t="shared" si="27"/>
        <v>0</v>
      </c>
      <c r="D331" s="132" t="e">
        <f t="shared" si="29"/>
        <v>#DIV/0!</v>
      </c>
      <c r="E331" s="128">
        <f t="shared" si="30"/>
        <v>0</v>
      </c>
      <c r="I331" s="29"/>
      <c r="J331" s="29"/>
    </row>
    <row r="332" spans="1:10" x14ac:dyDescent="0.25">
      <c r="A332" s="127">
        <f t="shared" si="28"/>
        <v>0</v>
      </c>
      <c r="B332" s="128">
        <f t="shared" si="26"/>
        <v>0</v>
      </c>
      <c r="C332" s="128">
        <f t="shared" si="27"/>
        <v>0</v>
      </c>
      <c r="D332" s="132" t="e">
        <f t="shared" si="29"/>
        <v>#DIV/0!</v>
      </c>
      <c r="E332" s="128">
        <f t="shared" si="30"/>
        <v>0</v>
      </c>
      <c r="I332" s="29"/>
      <c r="J332" s="29"/>
    </row>
    <row r="333" spans="1:10" x14ac:dyDescent="0.25">
      <c r="A333" s="127">
        <f t="shared" si="28"/>
        <v>0</v>
      </c>
      <c r="B333" s="128">
        <f t="shared" si="26"/>
        <v>0</v>
      </c>
      <c r="C333" s="128">
        <f t="shared" si="27"/>
        <v>0</v>
      </c>
      <c r="D333" s="132" t="e">
        <f t="shared" si="29"/>
        <v>#DIV/0!</v>
      </c>
      <c r="E333" s="128">
        <f t="shared" si="30"/>
        <v>0</v>
      </c>
      <c r="I333" s="29"/>
      <c r="J333" s="29"/>
    </row>
    <row r="334" spans="1:10" x14ac:dyDescent="0.25">
      <c r="A334" s="127">
        <f t="shared" si="28"/>
        <v>0</v>
      </c>
      <c r="B334" s="128">
        <f t="shared" si="26"/>
        <v>0</v>
      </c>
      <c r="C334" s="128">
        <f t="shared" si="27"/>
        <v>0</v>
      </c>
      <c r="D334" s="132" t="e">
        <f t="shared" si="29"/>
        <v>#DIV/0!</v>
      </c>
      <c r="E334" s="128">
        <f t="shared" si="30"/>
        <v>0</v>
      </c>
      <c r="I334" s="29"/>
      <c r="J334" s="29"/>
    </row>
    <row r="335" spans="1:10" x14ac:dyDescent="0.25">
      <c r="A335" s="127">
        <f t="shared" si="28"/>
        <v>0</v>
      </c>
      <c r="B335" s="128">
        <f t="shared" si="26"/>
        <v>0</v>
      </c>
      <c r="C335" s="128">
        <f t="shared" si="27"/>
        <v>0</v>
      </c>
      <c r="D335" s="132" t="e">
        <f t="shared" si="29"/>
        <v>#DIV/0!</v>
      </c>
      <c r="E335" s="128">
        <f t="shared" si="30"/>
        <v>0</v>
      </c>
      <c r="I335" s="29"/>
      <c r="J335" s="29"/>
    </row>
    <row r="336" spans="1:10" x14ac:dyDescent="0.25">
      <c r="A336" s="127">
        <f t="shared" si="28"/>
        <v>0</v>
      </c>
      <c r="B336" s="128">
        <f t="shared" si="26"/>
        <v>0</v>
      </c>
      <c r="C336" s="128">
        <f t="shared" si="27"/>
        <v>0</v>
      </c>
      <c r="D336" s="132" t="e">
        <f t="shared" si="29"/>
        <v>#DIV/0!</v>
      </c>
      <c r="E336" s="128">
        <f t="shared" si="30"/>
        <v>0</v>
      </c>
      <c r="I336" s="29"/>
      <c r="J336" s="29"/>
    </row>
    <row r="337" spans="1:10" x14ac:dyDescent="0.25">
      <c r="A337" s="127">
        <f t="shared" si="28"/>
        <v>0</v>
      </c>
      <c r="B337" s="128">
        <f t="shared" si="26"/>
        <v>0</v>
      </c>
      <c r="C337" s="128">
        <f t="shared" si="27"/>
        <v>0</v>
      </c>
      <c r="D337" s="132" t="e">
        <f t="shared" si="29"/>
        <v>#DIV/0!</v>
      </c>
      <c r="E337" s="128">
        <f t="shared" si="30"/>
        <v>0</v>
      </c>
      <c r="I337" s="29"/>
      <c r="J337" s="29"/>
    </row>
    <row r="338" spans="1:10" x14ac:dyDescent="0.25">
      <c r="A338" s="127">
        <f t="shared" si="28"/>
        <v>0</v>
      </c>
      <c r="B338" s="128">
        <f t="shared" si="26"/>
        <v>0</v>
      </c>
      <c r="C338" s="128">
        <f t="shared" si="27"/>
        <v>0</v>
      </c>
      <c r="D338" s="132" t="e">
        <f t="shared" si="29"/>
        <v>#DIV/0!</v>
      </c>
      <c r="E338" s="128">
        <f t="shared" si="30"/>
        <v>0</v>
      </c>
      <c r="I338" s="29"/>
      <c r="J338" s="29"/>
    </row>
    <row r="339" spans="1:10" x14ac:dyDescent="0.25">
      <c r="A339" s="127">
        <f t="shared" si="28"/>
        <v>0</v>
      </c>
      <c r="B339" s="128">
        <f t="shared" si="26"/>
        <v>0</v>
      </c>
      <c r="C339" s="128">
        <f t="shared" si="27"/>
        <v>0</v>
      </c>
      <c r="D339" s="132" t="e">
        <f t="shared" si="29"/>
        <v>#DIV/0!</v>
      </c>
      <c r="E339" s="128">
        <f t="shared" si="30"/>
        <v>0</v>
      </c>
      <c r="I339" s="29"/>
      <c r="J339" s="29"/>
    </row>
    <row r="340" spans="1:10" x14ac:dyDescent="0.25">
      <c r="A340" s="127">
        <f t="shared" si="28"/>
        <v>0</v>
      </c>
      <c r="B340" s="128">
        <f t="shared" si="26"/>
        <v>0</v>
      </c>
      <c r="C340" s="128">
        <f t="shared" si="27"/>
        <v>0</v>
      </c>
      <c r="D340" s="132" t="e">
        <f t="shared" si="29"/>
        <v>#DIV/0!</v>
      </c>
      <c r="E340" s="128">
        <f t="shared" si="30"/>
        <v>0</v>
      </c>
      <c r="I340" s="29"/>
      <c r="J340" s="29"/>
    </row>
    <row r="341" spans="1:10" x14ac:dyDescent="0.25">
      <c r="A341" s="127">
        <f t="shared" si="28"/>
        <v>0</v>
      </c>
      <c r="B341" s="128">
        <f t="shared" si="26"/>
        <v>0</v>
      </c>
      <c r="C341" s="128">
        <f t="shared" si="27"/>
        <v>0</v>
      </c>
      <c r="D341" s="132" t="e">
        <f t="shared" si="29"/>
        <v>#DIV/0!</v>
      </c>
      <c r="E341" s="128">
        <f t="shared" si="30"/>
        <v>0</v>
      </c>
      <c r="I341" s="29"/>
      <c r="J341" s="29"/>
    </row>
    <row r="342" spans="1:10" x14ac:dyDescent="0.25">
      <c r="A342" s="127">
        <f t="shared" si="28"/>
        <v>0</v>
      </c>
      <c r="B342" s="128">
        <f t="shared" si="26"/>
        <v>0</v>
      </c>
      <c r="C342" s="128">
        <f t="shared" si="27"/>
        <v>0</v>
      </c>
      <c r="D342" s="132" t="e">
        <f t="shared" si="29"/>
        <v>#DIV/0!</v>
      </c>
      <c r="E342" s="128">
        <f t="shared" si="30"/>
        <v>0</v>
      </c>
      <c r="I342" s="29"/>
      <c r="J342" s="29"/>
    </row>
    <row r="343" spans="1:10" x14ac:dyDescent="0.25">
      <c r="A343" s="127">
        <f t="shared" si="28"/>
        <v>0</v>
      </c>
      <c r="B343" s="128">
        <f t="shared" si="26"/>
        <v>0</v>
      </c>
      <c r="C343" s="128">
        <f t="shared" si="27"/>
        <v>0</v>
      </c>
      <c r="D343" s="132" t="e">
        <f t="shared" si="29"/>
        <v>#DIV/0!</v>
      </c>
      <c r="E343" s="128">
        <f t="shared" si="30"/>
        <v>0</v>
      </c>
      <c r="I343" s="29"/>
      <c r="J343" s="29"/>
    </row>
    <row r="344" spans="1:10" x14ac:dyDescent="0.25">
      <c r="A344" s="127">
        <f t="shared" si="28"/>
        <v>0</v>
      </c>
      <c r="B344" s="128">
        <f t="shared" si="26"/>
        <v>0</v>
      </c>
      <c r="C344" s="128">
        <f t="shared" si="27"/>
        <v>0</v>
      </c>
      <c r="D344" s="132" t="e">
        <f t="shared" si="29"/>
        <v>#DIV/0!</v>
      </c>
      <c r="E344" s="128">
        <f t="shared" si="30"/>
        <v>0</v>
      </c>
      <c r="I344" s="29"/>
      <c r="J344" s="29"/>
    </row>
    <row r="345" spans="1:10" x14ac:dyDescent="0.25">
      <c r="A345" s="127">
        <f t="shared" si="28"/>
        <v>0</v>
      </c>
      <c r="B345" s="128">
        <f t="shared" si="26"/>
        <v>0</v>
      </c>
      <c r="C345" s="128">
        <f t="shared" si="27"/>
        <v>0</v>
      </c>
      <c r="D345" s="132" t="e">
        <f t="shared" si="29"/>
        <v>#DIV/0!</v>
      </c>
      <c r="E345" s="128">
        <f t="shared" si="30"/>
        <v>0</v>
      </c>
      <c r="I345" s="29"/>
      <c r="J345" s="29"/>
    </row>
    <row r="346" spans="1:10" x14ac:dyDescent="0.25">
      <c r="A346" s="127">
        <f t="shared" si="28"/>
        <v>0</v>
      </c>
      <c r="B346" s="128">
        <f t="shared" si="26"/>
        <v>0</v>
      </c>
      <c r="C346" s="128">
        <f t="shared" si="27"/>
        <v>0</v>
      </c>
      <c r="D346" s="132" t="e">
        <f t="shared" si="29"/>
        <v>#DIV/0!</v>
      </c>
      <c r="E346" s="128">
        <f t="shared" si="30"/>
        <v>0</v>
      </c>
      <c r="I346" s="29"/>
      <c r="J346" s="29"/>
    </row>
    <row r="347" spans="1:10" x14ac:dyDescent="0.25">
      <c r="A347" s="127">
        <f t="shared" si="28"/>
        <v>0</v>
      </c>
      <c r="B347" s="128">
        <f t="shared" si="26"/>
        <v>0</v>
      </c>
      <c r="C347" s="128">
        <f t="shared" si="27"/>
        <v>0</v>
      </c>
      <c r="D347" s="132" t="e">
        <f t="shared" si="29"/>
        <v>#DIV/0!</v>
      </c>
      <c r="E347" s="128">
        <f t="shared" si="30"/>
        <v>0</v>
      </c>
      <c r="I347" s="29"/>
      <c r="J347" s="29"/>
    </row>
    <row r="348" spans="1:10" x14ac:dyDescent="0.25">
      <c r="A348" s="127">
        <f t="shared" si="28"/>
        <v>0</v>
      </c>
      <c r="B348" s="128">
        <f t="shared" si="26"/>
        <v>0</v>
      </c>
      <c r="C348" s="128">
        <f t="shared" si="27"/>
        <v>0</v>
      </c>
      <c r="D348" s="132" t="e">
        <f t="shared" si="29"/>
        <v>#DIV/0!</v>
      </c>
      <c r="E348" s="128">
        <f t="shared" si="30"/>
        <v>0</v>
      </c>
      <c r="I348" s="29"/>
      <c r="J348" s="29"/>
    </row>
    <row r="349" spans="1:10" x14ac:dyDescent="0.25">
      <c r="A349" s="127">
        <f t="shared" si="28"/>
        <v>0</v>
      </c>
      <c r="B349" s="128">
        <f t="shared" si="26"/>
        <v>0</v>
      </c>
      <c r="C349" s="128">
        <f t="shared" si="27"/>
        <v>0</v>
      </c>
      <c r="D349" s="132" t="e">
        <f t="shared" si="29"/>
        <v>#DIV/0!</v>
      </c>
      <c r="E349" s="128">
        <f t="shared" si="30"/>
        <v>0</v>
      </c>
      <c r="I349" s="29"/>
      <c r="J349" s="29"/>
    </row>
    <row r="350" spans="1:10" x14ac:dyDescent="0.25">
      <c r="A350" s="127">
        <f t="shared" si="28"/>
        <v>0</v>
      </c>
      <c r="B350" s="128">
        <f t="shared" si="26"/>
        <v>0</v>
      </c>
      <c r="C350" s="128">
        <f t="shared" si="27"/>
        <v>0</v>
      </c>
      <c r="D350" s="132" t="e">
        <f t="shared" si="29"/>
        <v>#DIV/0!</v>
      </c>
      <c r="E350" s="128">
        <f t="shared" si="30"/>
        <v>0</v>
      </c>
      <c r="I350" s="29"/>
      <c r="J350" s="29"/>
    </row>
    <row r="351" spans="1:10" x14ac:dyDescent="0.25">
      <c r="A351" s="127">
        <f t="shared" si="28"/>
        <v>0</v>
      </c>
      <c r="B351" s="128">
        <f t="shared" si="26"/>
        <v>0</v>
      </c>
      <c r="C351" s="128">
        <f t="shared" si="27"/>
        <v>0</v>
      </c>
      <c r="D351" s="132" t="e">
        <f t="shared" si="29"/>
        <v>#DIV/0!</v>
      </c>
      <c r="E351" s="128">
        <f t="shared" si="30"/>
        <v>0</v>
      </c>
      <c r="I351" s="29"/>
      <c r="J351" s="29"/>
    </row>
    <row r="352" spans="1:10" x14ac:dyDescent="0.25">
      <c r="A352" s="127">
        <f t="shared" si="28"/>
        <v>0</v>
      </c>
      <c r="B352" s="128">
        <f t="shared" si="26"/>
        <v>0</v>
      </c>
      <c r="C352" s="128">
        <f t="shared" si="27"/>
        <v>0</v>
      </c>
      <c r="D352" s="132" t="e">
        <f t="shared" si="29"/>
        <v>#DIV/0!</v>
      </c>
      <c r="E352" s="128">
        <f t="shared" si="30"/>
        <v>0</v>
      </c>
      <c r="I352" s="29"/>
      <c r="J352" s="29"/>
    </row>
    <row r="353" spans="1:10" x14ac:dyDescent="0.25">
      <c r="A353" s="127">
        <f t="shared" si="28"/>
        <v>0</v>
      </c>
      <c r="B353" s="128">
        <f t="shared" si="26"/>
        <v>0</v>
      </c>
      <c r="C353" s="128">
        <f t="shared" si="27"/>
        <v>0</v>
      </c>
      <c r="D353" s="132" t="e">
        <f t="shared" si="29"/>
        <v>#DIV/0!</v>
      </c>
      <c r="E353" s="128">
        <f t="shared" si="30"/>
        <v>0</v>
      </c>
      <c r="I353" s="29"/>
      <c r="J353" s="29"/>
    </row>
    <row r="354" spans="1:10" x14ac:dyDescent="0.25">
      <c r="A354" s="127">
        <f t="shared" si="28"/>
        <v>0</v>
      </c>
      <c r="B354" s="128">
        <f t="shared" si="26"/>
        <v>0</v>
      </c>
      <c r="C354" s="128">
        <f t="shared" si="27"/>
        <v>0</v>
      </c>
      <c r="D354" s="132" t="e">
        <f t="shared" si="29"/>
        <v>#DIV/0!</v>
      </c>
      <c r="E354" s="128">
        <f t="shared" si="30"/>
        <v>0</v>
      </c>
      <c r="I354" s="29"/>
      <c r="J354" s="29"/>
    </row>
    <row r="355" spans="1:10" x14ac:dyDescent="0.25">
      <c r="A355" s="127">
        <f t="shared" si="28"/>
        <v>0</v>
      </c>
      <c r="B355" s="128">
        <f t="shared" si="26"/>
        <v>0</v>
      </c>
      <c r="C355" s="128">
        <f t="shared" si="27"/>
        <v>0</v>
      </c>
      <c r="D355" s="132" t="e">
        <f t="shared" si="29"/>
        <v>#DIV/0!</v>
      </c>
      <c r="E355" s="128">
        <f t="shared" si="30"/>
        <v>0</v>
      </c>
      <c r="I355" s="29"/>
      <c r="J355" s="29"/>
    </row>
    <row r="356" spans="1:10" x14ac:dyDescent="0.25">
      <c r="A356" s="127">
        <f t="shared" si="28"/>
        <v>0</v>
      </c>
      <c r="B356" s="128">
        <f t="shared" si="26"/>
        <v>0</v>
      </c>
      <c r="C356" s="128">
        <f t="shared" si="27"/>
        <v>0</v>
      </c>
      <c r="D356" s="132" t="e">
        <f t="shared" si="29"/>
        <v>#DIV/0!</v>
      </c>
      <c r="E356" s="128">
        <f t="shared" si="30"/>
        <v>0</v>
      </c>
      <c r="I356" s="29"/>
      <c r="J356" s="29"/>
    </row>
    <row r="357" spans="1:10" x14ac:dyDescent="0.25">
      <c r="A357" s="127">
        <f t="shared" si="28"/>
        <v>0</v>
      </c>
      <c r="B357" s="128">
        <f t="shared" si="26"/>
        <v>0</v>
      </c>
      <c r="C357" s="128">
        <f t="shared" si="27"/>
        <v>0</v>
      </c>
      <c r="D357" s="132" t="e">
        <f t="shared" si="29"/>
        <v>#DIV/0!</v>
      </c>
      <c r="E357" s="128">
        <f t="shared" si="30"/>
        <v>0</v>
      </c>
      <c r="I357" s="29"/>
      <c r="J357" s="29"/>
    </row>
    <row r="358" spans="1:10" x14ac:dyDescent="0.25">
      <c r="A358" s="127">
        <f t="shared" si="28"/>
        <v>0</v>
      </c>
      <c r="B358" s="128">
        <f t="shared" si="26"/>
        <v>0</v>
      </c>
      <c r="C358" s="128">
        <f t="shared" si="27"/>
        <v>0</v>
      </c>
      <c r="D358" s="132" t="e">
        <f t="shared" si="29"/>
        <v>#DIV/0!</v>
      </c>
      <c r="E358" s="128">
        <f t="shared" si="30"/>
        <v>0</v>
      </c>
      <c r="I358" s="29"/>
      <c r="J358" s="29"/>
    </row>
    <row r="359" spans="1:10" x14ac:dyDescent="0.25">
      <c r="A359" s="127">
        <f t="shared" si="28"/>
        <v>0</v>
      </c>
      <c r="B359" s="128">
        <f t="shared" si="26"/>
        <v>0</v>
      </c>
      <c r="C359" s="128">
        <f t="shared" si="27"/>
        <v>0</v>
      </c>
      <c r="D359" s="132" t="e">
        <f t="shared" si="29"/>
        <v>#DIV/0!</v>
      </c>
      <c r="E359" s="128">
        <f t="shared" si="30"/>
        <v>0</v>
      </c>
      <c r="I359" s="29"/>
      <c r="J359" s="29"/>
    </row>
    <row r="360" spans="1:10" x14ac:dyDescent="0.25">
      <c r="A360" s="127">
        <f t="shared" si="28"/>
        <v>0</v>
      </c>
      <c r="B360" s="128">
        <f t="shared" si="26"/>
        <v>0</v>
      </c>
      <c r="C360" s="128">
        <f t="shared" si="27"/>
        <v>0</v>
      </c>
      <c r="D360" s="132" t="e">
        <f t="shared" si="29"/>
        <v>#DIV/0!</v>
      </c>
      <c r="E360" s="128">
        <f t="shared" si="30"/>
        <v>0</v>
      </c>
      <c r="I360" s="29"/>
      <c r="J360" s="29"/>
    </row>
    <row r="361" spans="1:10" x14ac:dyDescent="0.25">
      <c r="A361" s="127">
        <f t="shared" si="28"/>
        <v>0</v>
      </c>
      <c r="B361" s="128">
        <f t="shared" si="26"/>
        <v>0</v>
      </c>
      <c r="C361" s="128">
        <f t="shared" si="27"/>
        <v>0</v>
      </c>
      <c r="D361" s="132" t="e">
        <f t="shared" si="29"/>
        <v>#DIV/0!</v>
      </c>
      <c r="E361" s="128">
        <f t="shared" si="30"/>
        <v>0</v>
      </c>
      <c r="I361" s="29"/>
      <c r="J361" s="29"/>
    </row>
    <row r="362" spans="1:10" x14ac:dyDescent="0.25">
      <c r="A362" s="127">
        <f t="shared" si="28"/>
        <v>0</v>
      </c>
      <c r="B362" s="128">
        <f t="shared" si="26"/>
        <v>0</v>
      </c>
      <c r="C362" s="128">
        <f t="shared" si="27"/>
        <v>0</v>
      </c>
      <c r="D362" s="132" t="e">
        <f t="shared" si="29"/>
        <v>#DIV/0!</v>
      </c>
      <c r="E362" s="128">
        <f t="shared" si="30"/>
        <v>0</v>
      </c>
      <c r="I362" s="29"/>
      <c r="J362" s="29"/>
    </row>
    <row r="363" spans="1:10" x14ac:dyDescent="0.25">
      <c r="A363" s="127">
        <f t="shared" si="28"/>
        <v>0</v>
      </c>
      <c r="B363" s="128">
        <f t="shared" si="26"/>
        <v>0</v>
      </c>
      <c r="C363" s="128">
        <f t="shared" si="27"/>
        <v>0</v>
      </c>
      <c r="D363" s="132" t="e">
        <f t="shared" si="29"/>
        <v>#DIV/0!</v>
      </c>
      <c r="E363" s="128">
        <f t="shared" si="30"/>
        <v>0</v>
      </c>
      <c r="I363" s="29"/>
      <c r="J363" s="29"/>
    </row>
    <row r="364" spans="1:10" x14ac:dyDescent="0.25">
      <c r="A364" s="127">
        <f t="shared" si="28"/>
        <v>0</v>
      </c>
      <c r="B364" s="128">
        <f t="shared" si="26"/>
        <v>0</v>
      </c>
      <c r="C364" s="128">
        <f t="shared" si="27"/>
        <v>0</v>
      </c>
      <c r="D364" s="132" t="e">
        <f t="shared" si="29"/>
        <v>#DIV/0!</v>
      </c>
      <c r="E364" s="128">
        <f t="shared" si="30"/>
        <v>0</v>
      </c>
      <c r="I364" s="29"/>
      <c r="J364" s="29"/>
    </row>
    <row r="365" spans="1:10" x14ac:dyDescent="0.25">
      <c r="A365" s="127">
        <f t="shared" si="28"/>
        <v>0</v>
      </c>
      <c r="B365" s="128">
        <f t="shared" si="26"/>
        <v>0</v>
      </c>
      <c r="C365" s="128">
        <f t="shared" si="27"/>
        <v>0</v>
      </c>
      <c r="D365" s="132" t="e">
        <f t="shared" si="29"/>
        <v>#DIV/0!</v>
      </c>
      <c r="E365" s="128">
        <f t="shared" si="30"/>
        <v>0</v>
      </c>
      <c r="I365" s="29"/>
      <c r="J365" s="29"/>
    </row>
    <row r="366" spans="1:10" x14ac:dyDescent="0.25">
      <c r="A366" s="127">
        <f t="shared" si="28"/>
        <v>0</v>
      </c>
      <c r="B366" s="128">
        <f t="shared" si="26"/>
        <v>0</v>
      </c>
      <c r="C366" s="128">
        <f t="shared" si="27"/>
        <v>0</v>
      </c>
      <c r="D366" s="132" t="e">
        <f t="shared" si="29"/>
        <v>#DIV/0!</v>
      </c>
      <c r="E366" s="128">
        <f t="shared" si="30"/>
        <v>0</v>
      </c>
      <c r="I366" s="29"/>
      <c r="J366" s="29"/>
    </row>
    <row r="367" spans="1:10" x14ac:dyDescent="0.25">
      <c r="A367" s="127">
        <f t="shared" si="28"/>
        <v>0</v>
      </c>
      <c r="B367" s="128">
        <f t="shared" si="26"/>
        <v>0</v>
      </c>
      <c r="C367" s="128">
        <f t="shared" si="27"/>
        <v>0</v>
      </c>
      <c r="D367" s="132" t="e">
        <f t="shared" si="29"/>
        <v>#DIV/0!</v>
      </c>
      <c r="E367" s="128">
        <f t="shared" si="30"/>
        <v>0</v>
      </c>
      <c r="I367" s="29"/>
      <c r="J367" s="29"/>
    </row>
    <row r="368" spans="1:10" x14ac:dyDescent="0.25">
      <c r="A368" s="127">
        <f t="shared" si="28"/>
        <v>0</v>
      </c>
      <c r="B368" s="128">
        <f t="shared" si="26"/>
        <v>0</v>
      </c>
      <c r="C368" s="128">
        <f t="shared" si="27"/>
        <v>0</v>
      </c>
      <c r="D368" s="132" t="e">
        <f t="shared" si="29"/>
        <v>#DIV/0!</v>
      </c>
      <c r="E368" s="128">
        <f t="shared" si="30"/>
        <v>0</v>
      </c>
      <c r="I368" s="29"/>
      <c r="J368" s="29"/>
    </row>
    <row r="369" spans="1:10" x14ac:dyDescent="0.25">
      <c r="A369" s="127">
        <f t="shared" si="28"/>
        <v>0</v>
      </c>
      <c r="B369" s="128">
        <f t="shared" si="26"/>
        <v>0</v>
      </c>
      <c r="C369" s="128">
        <f t="shared" si="27"/>
        <v>0</v>
      </c>
      <c r="D369" s="132" t="e">
        <f t="shared" si="29"/>
        <v>#DIV/0!</v>
      </c>
      <c r="E369" s="128">
        <f t="shared" si="30"/>
        <v>0</v>
      </c>
      <c r="I369" s="29"/>
      <c r="J369" s="29"/>
    </row>
    <row r="370" spans="1:10" x14ac:dyDescent="0.25">
      <c r="A370" s="127">
        <f t="shared" si="28"/>
        <v>0</v>
      </c>
      <c r="B370" s="128">
        <f t="shared" si="26"/>
        <v>0</v>
      </c>
      <c r="C370" s="128">
        <f t="shared" si="27"/>
        <v>0</v>
      </c>
      <c r="D370" s="132" t="e">
        <f t="shared" si="29"/>
        <v>#DIV/0!</v>
      </c>
      <c r="E370" s="128">
        <f t="shared" si="30"/>
        <v>0</v>
      </c>
      <c r="I370" s="29"/>
      <c r="J370" s="29"/>
    </row>
    <row r="371" spans="1:10" x14ac:dyDescent="0.25">
      <c r="A371" s="127">
        <f t="shared" si="28"/>
        <v>0</v>
      </c>
      <c r="B371" s="128">
        <f t="shared" si="26"/>
        <v>0</v>
      </c>
      <c r="C371" s="128">
        <f t="shared" si="27"/>
        <v>0</v>
      </c>
      <c r="D371" s="132" t="e">
        <f t="shared" si="29"/>
        <v>#DIV/0!</v>
      </c>
      <c r="E371" s="128">
        <f t="shared" si="30"/>
        <v>0</v>
      </c>
      <c r="I371" s="29"/>
      <c r="J371" s="29"/>
    </row>
    <row r="372" spans="1:10" x14ac:dyDescent="0.25">
      <c r="A372" s="127">
        <f t="shared" si="28"/>
        <v>0</v>
      </c>
      <c r="B372" s="128">
        <f t="shared" si="26"/>
        <v>0</v>
      </c>
      <c r="C372" s="128">
        <f t="shared" si="27"/>
        <v>0</v>
      </c>
      <c r="D372" s="132" t="e">
        <f t="shared" si="29"/>
        <v>#DIV/0!</v>
      </c>
      <c r="E372" s="128">
        <f t="shared" si="30"/>
        <v>0</v>
      </c>
      <c r="I372" s="29"/>
      <c r="J372" s="29"/>
    </row>
    <row r="373" spans="1:10" x14ac:dyDescent="0.25">
      <c r="A373" s="127">
        <f t="shared" si="28"/>
        <v>0</v>
      </c>
      <c r="B373" s="128">
        <f t="shared" si="26"/>
        <v>0</v>
      </c>
      <c r="C373" s="128">
        <f t="shared" si="27"/>
        <v>0</v>
      </c>
      <c r="D373" s="132" t="e">
        <f t="shared" si="29"/>
        <v>#DIV/0!</v>
      </c>
      <c r="E373" s="128">
        <f t="shared" si="30"/>
        <v>0</v>
      </c>
      <c r="I373" s="29"/>
      <c r="J373" s="29"/>
    </row>
    <row r="374" spans="1:10" x14ac:dyDescent="0.25">
      <c r="A374" s="127">
        <f t="shared" si="28"/>
        <v>0</v>
      </c>
      <c r="B374" s="128">
        <f t="shared" si="26"/>
        <v>0</v>
      </c>
      <c r="C374" s="128">
        <f t="shared" si="27"/>
        <v>0</v>
      </c>
      <c r="D374" s="132" t="e">
        <f t="shared" si="29"/>
        <v>#DIV/0!</v>
      </c>
      <c r="E374" s="128">
        <f t="shared" si="30"/>
        <v>0</v>
      </c>
      <c r="I374" s="29"/>
      <c r="J374" s="29"/>
    </row>
    <row r="375" spans="1:10" x14ac:dyDescent="0.25">
      <c r="A375" s="127">
        <f t="shared" si="28"/>
        <v>0</v>
      </c>
      <c r="B375" s="128">
        <f t="shared" si="26"/>
        <v>0</v>
      </c>
      <c r="C375" s="128">
        <f t="shared" si="27"/>
        <v>0</v>
      </c>
      <c r="D375" s="132" t="e">
        <f t="shared" si="29"/>
        <v>#DIV/0!</v>
      </c>
      <c r="E375" s="128">
        <f t="shared" si="30"/>
        <v>0</v>
      </c>
      <c r="I375" s="29"/>
      <c r="J375" s="29"/>
    </row>
    <row r="376" spans="1:10" x14ac:dyDescent="0.25">
      <c r="A376" s="127">
        <f t="shared" si="28"/>
        <v>0</v>
      </c>
      <c r="B376" s="128">
        <f t="shared" si="26"/>
        <v>0</v>
      </c>
      <c r="C376" s="128">
        <f t="shared" si="27"/>
        <v>0</v>
      </c>
      <c r="D376" s="132" t="e">
        <f t="shared" si="29"/>
        <v>#DIV/0!</v>
      </c>
      <c r="E376" s="128">
        <f t="shared" si="30"/>
        <v>0</v>
      </c>
      <c r="I376" s="29"/>
      <c r="J376" s="29"/>
    </row>
    <row r="377" spans="1:10" x14ac:dyDescent="0.25">
      <c r="A377" s="127">
        <f t="shared" si="28"/>
        <v>0</v>
      </c>
      <c r="B377" s="128">
        <f t="shared" si="26"/>
        <v>0</v>
      </c>
      <c r="C377" s="128">
        <f t="shared" si="27"/>
        <v>0</v>
      </c>
      <c r="D377" s="132" t="e">
        <f t="shared" si="29"/>
        <v>#DIV/0!</v>
      </c>
      <c r="E377" s="128">
        <f t="shared" si="30"/>
        <v>0</v>
      </c>
      <c r="I377" s="29"/>
      <c r="J377" s="29"/>
    </row>
    <row r="378" spans="1:10" x14ac:dyDescent="0.25">
      <c r="A378" s="127">
        <f t="shared" si="28"/>
        <v>0</v>
      </c>
      <c r="B378" s="128">
        <f t="shared" si="26"/>
        <v>0</v>
      </c>
      <c r="C378" s="128">
        <f t="shared" si="27"/>
        <v>0</v>
      </c>
      <c r="D378" s="132" t="e">
        <f t="shared" si="29"/>
        <v>#DIV/0!</v>
      </c>
      <c r="E378" s="128">
        <f t="shared" si="30"/>
        <v>0</v>
      </c>
      <c r="I378" s="29"/>
      <c r="J378" s="29"/>
    </row>
    <row r="379" spans="1:10" x14ac:dyDescent="0.25">
      <c r="A379" s="127">
        <f t="shared" si="28"/>
        <v>0</v>
      </c>
      <c r="B379" s="128">
        <f t="shared" si="26"/>
        <v>0</v>
      </c>
      <c r="C379" s="128">
        <f t="shared" si="27"/>
        <v>0</v>
      </c>
      <c r="D379" s="132" t="e">
        <f t="shared" si="29"/>
        <v>#DIV/0!</v>
      </c>
      <c r="E379" s="128">
        <f t="shared" si="30"/>
        <v>0</v>
      </c>
      <c r="I379" s="29"/>
      <c r="J379" s="29"/>
    </row>
    <row r="380" spans="1:10" x14ac:dyDescent="0.25">
      <c r="A380" s="127">
        <f t="shared" si="28"/>
        <v>0</v>
      </c>
      <c r="B380" s="128">
        <f t="shared" si="26"/>
        <v>0</v>
      </c>
      <c r="C380" s="128">
        <f t="shared" si="27"/>
        <v>0</v>
      </c>
      <c r="D380" s="132" t="e">
        <f t="shared" si="29"/>
        <v>#DIV/0!</v>
      </c>
      <c r="E380" s="128">
        <f t="shared" si="30"/>
        <v>0</v>
      </c>
      <c r="I380" s="29"/>
      <c r="J380" s="29"/>
    </row>
    <row r="381" spans="1:10" x14ac:dyDescent="0.25">
      <c r="A381" s="127">
        <f t="shared" si="28"/>
        <v>0</v>
      </c>
      <c r="B381" s="128">
        <f t="shared" si="26"/>
        <v>0</v>
      </c>
      <c r="C381" s="128">
        <f t="shared" si="27"/>
        <v>0</v>
      </c>
      <c r="D381" s="132" t="e">
        <f t="shared" si="29"/>
        <v>#DIV/0!</v>
      </c>
      <c r="E381" s="128">
        <f t="shared" si="30"/>
        <v>0</v>
      </c>
      <c r="I381" s="29"/>
      <c r="J381" s="29"/>
    </row>
    <row r="382" spans="1:10" x14ac:dyDescent="0.25">
      <c r="A382" s="127">
        <f t="shared" si="28"/>
        <v>0</v>
      </c>
      <c r="B382" s="128">
        <f t="shared" si="26"/>
        <v>0</v>
      </c>
      <c r="C382" s="128">
        <f t="shared" si="27"/>
        <v>0</v>
      </c>
      <c r="D382" s="132" t="e">
        <f t="shared" si="29"/>
        <v>#DIV/0!</v>
      </c>
      <c r="E382" s="128">
        <f t="shared" si="30"/>
        <v>0</v>
      </c>
      <c r="I382" s="29"/>
      <c r="J382" s="29"/>
    </row>
    <row r="383" spans="1:10" x14ac:dyDescent="0.25">
      <c r="A383" s="127">
        <f t="shared" si="28"/>
        <v>0</v>
      </c>
      <c r="B383" s="128">
        <f t="shared" si="26"/>
        <v>0</v>
      </c>
      <c r="C383" s="128">
        <f t="shared" si="27"/>
        <v>0</v>
      </c>
      <c r="D383" s="132" t="e">
        <f t="shared" si="29"/>
        <v>#DIV/0!</v>
      </c>
      <c r="E383" s="128">
        <f t="shared" si="30"/>
        <v>0</v>
      </c>
      <c r="I383" s="29"/>
      <c r="J383" s="29"/>
    </row>
    <row r="384" spans="1:10" x14ac:dyDescent="0.25">
      <c r="A384" s="127">
        <f t="shared" si="28"/>
        <v>0</v>
      </c>
      <c r="B384" s="128">
        <f t="shared" si="26"/>
        <v>0</v>
      </c>
      <c r="C384" s="128">
        <f t="shared" si="27"/>
        <v>0</v>
      </c>
      <c r="D384" s="132" t="e">
        <f t="shared" si="29"/>
        <v>#DIV/0!</v>
      </c>
      <c r="E384" s="128">
        <f t="shared" si="30"/>
        <v>0</v>
      </c>
      <c r="I384" s="29"/>
      <c r="J384" s="29"/>
    </row>
    <row r="385" spans="1:10" x14ac:dyDescent="0.25">
      <c r="A385" s="127">
        <f t="shared" si="28"/>
        <v>0</v>
      </c>
      <c r="B385" s="128">
        <f t="shared" si="26"/>
        <v>0</v>
      </c>
      <c r="C385" s="128">
        <f t="shared" si="27"/>
        <v>0</v>
      </c>
      <c r="D385" s="132" t="e">
        <f t="shared" si="29"/>
        <v>#DIV/0!</v>
      </c>
      <c r="E385" s="128">
        <f t="shared" si="30"/>
        <v>0</v>
      </c>
      <c r="I385" s="29"/>
      <c r="J385" s="29"/>
    </row>
    <row r="386" spans="1:10" x14ac:dyDescent="0.25">
      <c r="A386" s="127">
        <f t="shared" si="28"/>
        <v>0</v>
      </c>
      <c r="B386" s="128">
        <f t="shared" si="26"/>
        <v>0</v>
      </c>
      <c r="C386" s="128">
        <f t="shared" si="27"/>
        <v>0</v>
      </c>
      <c r="D386" s="132" t="e">
        <f t="shared" si="29"/>
        <v>#DIV/0!</v>
      </c>
      <c r="E386" s="128">
        <f t="shared" si="30"/>
        <v>0</v>
      </c>
      <c r="I386" s="29"/>
      <c r="J386" s="29"/>
    </row>
    <row r="387" spans="1:10" x14ac:dyDescent="0.25">
      <c r="A387" s="127">
        <f t="shared" si="28"/>
        <v>0</v>
      </c>
      <c r="B387" s="128">
        <f t="shared" ref="B387:B450" si="31">A387*L387</f>
        <v>0</v>
      </c>
      <c r="C387" s="128">
        <f t="shared" ref="C387:C450" si="32">M387*A387</f>
        <v>0</v>
      </c>
      <c r="D387" s="132" t="e">
        <f t="shared" si="29"/>
        <v>#DIV/0!</v>
      </c>
      <c r="E387" s="128">
        <f t="shared" si="30"/>
        <v>0</v>
      </c>
      <c r="I387" s="29"/>
      <c r="J387" s="29"/>
    </row>
    <row r="388" spans="1:10" x14ac:dyDescent="0.25">
      <c r="A388" s="127">
        <f t="shared" ref="A388:A451" si="33">SUM(N388:ZZ388)</f>
        <v>0</v>
      </c>
      <c r="B388" s="128">
        <f t="shared" si="31"/>
        <v>0</v>
      </c>
      <c r="C388" s="128">
        <f t="shared" si="32"/>
        <v>0</v>
      </c>
      <c r="D388" s="132" t="e">
        <f t="shared" ref="D388:D451" si="34">C388/B388</f>
        <v>#DIV/0!</v>
      </c>
      <c r="E388" s="128">
        <f t="shared" ref="E388:E451" si="35">SUM(B388:C388)</f>
        <v>0</v>
      </c>
      <c r="I388" s="29"/>
      <c r="J388" s="29"/>
    </row>
    <row r="389" spans="1:10" x14ac:dyDescent="0.25">
      <c r="A389" s="127">
        <f t="shared" si="33"/>
        <v>0</v>
      </c>
      <c r="B389" s="128">
        <f t="shared" si="31"/>
        <v>0</v>
      </c>
      <c r="C389" s="128">
        <f t="shared" si="32"/>
        <v>0</v>
      </c>
      <c r="D389" s="132" t="e">
        <f t="shared" si="34"/>
        <v>#DIV/0!</v>
      </c>
      <c r="E389" s="128">
        <f t="shared" si="35"/>
        <v>0</v>
      </c>
      <c r="I389" s="29"/>
      <c r="J389" s="29"/>
    </row>
    <row r="390" spans="1:10" x14ac:dyDescent="0.25">
      <c r="A390" s="127">
        <f t="shared" si="33"/>
        <v>0</v>
      </c>
      <c r="B390" s="128">
        <f t="shared" si="31"/>
        <v>0</v>
      </c>
      <c r="C390" s="128">
        <f t="shared" si="32"/>
        <v>0</v>
      </c>
      <c r="D390" s="132" t="e">
        <f t="shared" si="34"/>
        <v>#DIV/0!</v>
      </c>
      <c r="E390" s="128">
        <f t="shared" si="35"/>
        <v>0</v>
      </c>
      <c r="I390" s="29"/>
      <c r="J390" s="29"/>
    </row>
    <row r="391" spans="1:10" x14ac:dyDescent="0.25">
      <c r="A391" s="127">
        <f t="shared" si="33"/>
        <v>0</v>
      </c>
      <c r="B391" s="128">
        <f t="shared" si="31"/>
        <v>0</v>
      </c>
      <c r="C391" s="128">
        <f t="shared" si="32"/>
        <v>0</v>
      </c>
      <c r="D391" s="132" t="e">
        <f t="shared" si="34"/>
        <v>#DIV/0!</v>
      </c>
      <c r="E391" s="128">
        <f t="shared" si="35"/>
        <v>0</v>
      </c>
      <c r="I391" s="29"/>
      <c r="J391" s="29"/>
    </row>
    <row r="392" spans="1:10" x14ac:dyDescent="0.25">
      <c r="A392" s="127">
        <f t="shared" si="33"/>
        <v>0</v>
      </c>
      <c r="B392" s="128">
        <f t="shared" si="31"/>
        <v>0</v>
      </c>
      <c r="C392" s="128">
        <f t="shared" si="32"/>
        <v>0</v>
      </c>
      <c r="D392" s="132" t="e">
        <f t="shared" si="34"/>
        <v>#DIV/0!</v>
      </c>
      <c r="E392" s="128">
        <f t="shared" si="35"/>
        <v>0</v>
      </c>
      <c r="I392" s="29"/>
      <c r="J392" s="29"/>
    </row>
    <row r="393" spans="1:10" x14ac:dyDescent="0.25">
      <c r="A393" s="127">
        <f t="shared" si="33"/>
        <v>0</v>
      </c>
      <c r="B393" s="128">
        <f t="shared" si="31"/>
        <v>0</v>
      </c>
      <c r="C393" s="128">
        <f t="shared" si="32"/>
        <v>0</v>
      </c>
      <c r="D393" s="132" t="e">
        <f t="shared" si="34"/>
        <v>#DIV/0!</v>
      </c>
      <c r="E393" s="128">
        <f t="shared" si="35"/>
        <v>0</v>
      </c>
      <c r="I393" s="29"/>
      <c r="J393" s="29"/>
    </row>
    <row r="394" spans="1:10" x14ac:dyDescent="0.25">
      <c r="A394" s="127">
        <f t="shared" si="33"/>
        <v>0</v>
      </c>
      <c r="B394" s="128">
        <f t="shared" si="31"/>
        <v>0</v>
      </c>
      <c r="C394" s="128">
        <f t="shared" si="32"/>
        <v>0</v>
      </c>
      <c r="D394" s="132" t="e">
        <f t="shared" si="34"/>
        <v>#DIV/0!</v>
      </c>
      <c r="E394" s="128">
        <f t="shared" si="35"/>
        <v>0</v>
      </c>
      <c r="I394" s="29"/>
      <c r="J394" s="29"/>
    </row>
    <row r="395" spans="1:10" x14ac:dyDescent="0.25">
      <c r="A395" s="127">
        <f t="shared" si="33"/>
        <v>0</v>
      </c>
      <c r="B395" s="128">
        <f t="shared" si="31"/>
        <v>0</v>
      </c>
      <c r="C395" s="128">
        <f t="shared" si="32"/>
        <v>0</v>
      </c>
      <c r="D395" s="132" t="e">
        <f t="shared" si="34"/>
        <v>#DIV/0!</v>
      </c>
      <c r="E395" s="128">
        <f t="shared" si="35"/>
        <v>0</v>
      </c>
      <c r="I395" s="29"/>
      <c r="J395" s="29"/>
    </row>
    <row r="396" spans="1:10" x14ac:dyDescent="0.25">
      <c r="A396" s="127">
        <f t="shared" si="33"/>
        <v>0</v>
      </c>
      <c r="B396" s="128">
        <f t="shared" si="31"/>
        <v>0</v>
      </c>
      <c r="C396" s="128">
        <f t="shared" si="32"/>
        <v>0</v>
      </c>
      <c r="D396" s="132" t="e">
        <f t="shared" si="34"/>
        <v>#DIV/0!</v>
      </c>
      <c r="E396" s="128">
        <f t="shared" si="35"/>
        <v>0</v>
      </c>
      <c r="I396" s="29"/>
      <c r="J396" s="29"/>
    </row>
    <row r="397" spans="1:10" x14ac:dyDescent="0.25">
      <c r="A397" s="127">
        <f t="shared" si="33"/>
        <v>0</v>
      </c>
      <c r="B397" s="128">
        <f t="shared" si="31"/>
        <v>0</v>
      </c>
      <c r="C397" s="128">
        <f t="shared" si="32"/>
        <v>0</v>
      </c>
      <c r="D397" s="132" t="e">
        <f t="shared" si="34"/>
        <v>#DIV/0!</v>
      </c>
      <c r="E397" s="128">
        <f t="shared" si="35"/>
        <v>0</v>
      </c>
      <c r="I397" s="29"/>
      <c r="J397" s="29"/>
    </row>
    <row r="398" spans="1:10" x14ac:dyDescent="0.25">
      <c r="A398" s="127">
        <f t="shared" si="33"/>
        <v>0</v>
      </c>
      <c r="B398" s="128">
        <f t="shared" si="31"/>
        <v>0</v>
      </c>
      <c r="C398" s="128">
        <f t="shared" si="32"/>
        <v>0</v>
      </c>
      <c r="D398" s="132" t="e">
        <f t="shared" si="34"/>
        <v>#DIV/0!</v>
      </c>
      <c r="E398" s="128">
        <f t="shared" si="35"/>
        <v>0</v>
      </c>
      <c r="I398" s="29"/>
      <c r="J398" s="29"/>
    </row>
    <row r="399" spans="1:10" x14ac:dyDescent="0.25">
      <c r="A399" s="127">
        <f t="shared" si="33"/>
        <v>0</v>
      </c>
      <c r="B399" s="128">
        <f t="shared" si="31"/>
        <v>0</v>
      </c>
      <c r="C399" s="128">
        <f t="shared" si="32"/>
        <v>0</v>
      </c>
      <c r="D399" s="132" t="e">
        <f t="shared" si="34"/>
        <v>#DIV/0!</v>
      </c>
      <c r="E399" s="128">
        <f t="shared" si="35"/>
        <v>0</v>
      </c>
      <c r="I399" s="29"/>
      <c r="J399" s="29"/>
    </row>
    <row r="400" spans="1:10" x14ac:dyDescent="0.25">
      <c r="A400" s="127">
        <f t="shared" si="33"/>
        <v>0</v>
      </c>
      <c r="B400" s="128">
        <f t="shared" si="31"/>
        <v>0</v>
      </c>
      <c r="C400" s="128">
        <f t="shared" si="32"/>
        <v>0</v>
      </c>
      <c r="D400" s="132" t="e">
        <f t="shared" si="34"/>
        <v>#DIV/0!</v>
      </c>
      <c r="E400" s="128">
        <f t="shared" si="35"/>
        <v>0</v>
      </c>
      <c r="I400" s="29"/>
      <c r="J400" s="29"/>
    </row>
    <row r="401" spans="1:10" x14ac:dyDescent="0.25">
      <c r="A401" s="127">
        <f t="shared" si="33"/>
        <v>0</v>
      </c>
      <c r="B401" s="128">
        <f t="shared" si="31"/>
        <v>0</v>
      </c>
      <c r="C401" s="128">
        <f t="shared" si="32"/>
        <v>0</v>
      </c>
      <c r="D401" s="132" t="e">
        <f t="shared" si="34"/>
        <v>#DIV/0!</v>
      </c>
      <c r="E401" s="128">
        <f t="shared" si="35"/>
        <v>0</v>
      </c>
      <c r="I401" s="29"/>
      <c r="J401" s="29"/>
    </row>
    <row r="402" spans="1:10" x14ac:dyDescent="0.25">
      <c r="A402" s="127">
        <f t="shared" si="33"/>
        <v>0</v>
      </c>
      <c r="B402" s="128">
        <f t="shared" si="31"/>
        <v>0</v>
      </c>
      <c r="C402" s="128">
        <f t="shared" si="32"/>
        <v>0</v>
      </c>
      <c r="D402" s="132" t="e">
        <f t="shared" si="34"/>
        <v>#DIV/0!</v>
      </c>
      <c r="E402" s="128">
        <f t="shared" si="35"/>
        <v>0</v>
      </c>
      <c r="I402" s="29"/>
      <c r="J402" s="29"/>
    </row>
    <row r="403" spans="1:10" x14ac:dyDescent="0.25">
      <c r="A403" s="127">
        <f t="shared" si="33"/>
        <v>0</v>
      </c>
      <c r="B403" s="128">
        <f t="shared" si="31"/>
        <v>0</v>
      </c>
      <c r="C403" s="128">
        <f t="shared" si="32"/>
        <v>0</v>
      </c>
      <c r="D403" s="132" t="e">
        <f t="shared" si="34"/>
        <v>#DIV/0!</v>
      </c>
      <c r="E403" s="128">
        <f t="shared" si="35"/>
        <v>0</v>
      </c>
      <c r="I403" s="29"/>
      <c r="J403" s="29"/>
    </row>
    <row r="404" spans="1:10" x14ac:dyDescent="0.25">
      <c r="A404" s="127">
        <f t="shared" si="33"/>
        <v>0</v>
      </c>
      <c r="B404" s="128">
        <f t="shared" si="31"/>
        <v>0</v>
      </c>
      <c r="C404" s="128">
        <f t="shared" si="32"/>
        <v>0</v>
      </c>
      <c r="D404" s="132" t="e">
        <f t="shared" si="34"/>
        <v>#DIV/0!</v>
      </c>
      <c r="E404" s="128">
        <f t="shared" si="35"/>
        <v>0</v>
      </c>
      <c r="I404" s="29"/>
      <c r="J404" s="29"/>
    </row>
    <row r="405" spans="1:10" x14ac:dyDescent="0.25">
      <c r="A405" s="127">
        <f t="shared" si="33"/>
        <v>0</v>
      </c>
      <c r="B405" s="128">
        <f t="shared" si="31"/>
        <v>0</v>
      </c>
      <c r="C405" s="128">
        <f t="shared" si="32"/>
        <v>0</v>
      </c>
      <c r="D405" s="132" t="e">
        <f t="shared" si="34"/>
        <v>#DIV/0!</v>
      </c>
      <c r="E405" s="128">
        <f t="shared" si="35"/>
        <v>0</v>
      </c>
      <c r="I405" s="29"/>
      <c r="J405" s="29"/>
    </row>
    <row r="406" spans="1:10" x14ac:dyDescent="0.25">
      <c r="A406" s="127">
        <f t="shared" si="33"/>
        <v>0</v>
      </c>
      <c r="B406" s="128">
        <f t="shared" si="31"/>
        <v>0</v>
      </c>
      <c r="C406" s="128">
        <f t="shared" si="32"/>
        <v>0</v>
      </c>
      <c r="D406" s="132" t="e">
        <f t="shared" si="34"/>
        <v>#DIV/0!</v>
      </c>
      <c r="E406" s="128">
        <f t="shared" si="35"/>
        <v>0</v>
      </c>
      <c r="I406" s="29"/>
      <c r="J406" s="29"/>
    </row>
    <row r="407" spans="1:10" x14ac:dyDescent="0.25">
      <c r="A407" s="127">
        <f t="shared" si="33"/>
        <v>0</v>
      </c>
      <c r="B407" s="128">
        <f t="shared" si="31"/>
        <v>0</v>
      </c>
      <c r="C407" s="128">
        <f t="shared" si="32"/>
        <v>0</v>
      </c>
      <c r="D407" s="132" t="e">
        <f t="shared" si="34"/>
        <v>#DIV/0!</v>
      </c>
      <c r="E407" s="128">
        <f t="shared" si="35"/>
        <v>0</v>
      </c>
      <c r="I407" s="29"/>
      <c r="J407" s="29"/>
    </row>
    <row r="408" spans="1:10" x14ac:dyDescent="0.25">
      <c r="A408" s="127">
        <f t="shared" si="33"/>
        <v>0</v>
      </c>
      <c r="B408" s="128">
        <f t="shared" si="31"/>
        <v>0</v>
      </c>
      <c r="C408" s="128">
        <f t="shared" si="32"/>
        <v>0</v>
      </c>
      <c r="D408" s="132" t="e">
        <f t="shared" si="34"/>
        <v>#DIV/0!</v>
      </c>
      <c r="E408" s="128">
        <f t="shared" si="35"/>
        <v>0</v>
      </c>
      <c r="I408" s="29"/>
      <c r="J408" s="29"/>
    </row>
    <row r="409" spans="1:10" x14ac:dyDescent="0.25">
      <c r="A409" s="127">
        <f t="shared" si="33"/>
        <v>0</v>
      </c>
      <c r="B409" s="128">
        <f t="shared" si="31"/>
        <v>0</v>
      </c>
      <c r="C409" s="128">
        <f t="shared" si="32"/>
        <v>0</v>
      </c>
      <c r="D409" s="132" t="e">
        <f t="shared" si="34"/>
        <v>#DIV/0!</v>
      </c>
      <c r="E409" s="128">
        <f t="shared" si="35"/>
        <v>0</v>
      </c>
      <c r="I409" s="29"/>
      <c r="J409" s="29"/>
    </row>
    <row r="410" spans="1:10" x14ac:dyDescent="0.25">
      <c r="A410" s="127">
        <f t="shared" si="33"/>
        <v>0</v>
      </c>
      <c r="B410" s="128">
        <f t="shared" si="31"/>
        <v>0</v>
      </c>
      <c r="C410" s="128">
        <f t="shared" si="32"/>
        <v>0</v>
      </c>
      <c r="D410" s="132" t="e">
        <f t="shared" si="34"/>
        <v>#DIV/0!</v>
      </c>
      <c r="E410" s="128">
        <f t="shared" si="35"/>
        <v>0</v>
      </c>
      <c r="I410" s="29"/>
      <c r="J410" s="29"/>
    </row>
    <row r="411" spans="1:10" x14ac:dyDescent="0.25">
      <c r="A411" s="127">
        <f t="shared" si="33"/>
        <v>0</v>
      </c>
      <c r="B411" s="128">
        <f t="shared" si="31"/>
        <v>0</v>
      </c>
      <c r="C411" s="128">
        <f t="shared" si="32"/>
        <v>0</v>
      </c>
      <c r="D411" s="132" t="e">
        <f t="shared" si="34"/>
        <v>#DIV/0!</v>
      </c>
      <c r="E411" s="128">
        <f t="shared" si="35"/>
        <v>0</v>
      </c>
      <c r="I411" s="29"/>
      <c r="J411" s="29"/>
    </row>
    <row r="412" spans="1:10" x14ac:dyDescent="0.25">
      <c r="A412" s="127">
        <f t="shared" si="33"/>
        <v>0</v>
      </c>
      <c r="B412" s="128">
        <f t="shared" si="31"/>
        <v>0</v>
      </c>
      <c r="C412" s="128">
        <f t="shared" si="32"/>
        <v>0</v>
      </c>
      <c r="D412" s="132" t="e">
        <f t="shared" si="34"/>
        <v>#DIV/0!</v>
      </c>
      <c r="E412" s="128">
        <f t="shared" si="35"/>
        <v>0</v>
      </c>
      <c r="I412" s="29"/>
      <c r="J412" s="29"/>
    </row>
    <row r="413" spans="1:10" x14ac:dyDescent="0.25">
      <c r="A413" s="127">
        <f t="shared" si="33"/>
        <v>0</v>
      </c>
      <c r="B413" s="128">
        <f t="shared" si="31"/>
        <v>0</v>
      </c>
      <c r="C413" s="128">
        <f t="shared" si="32"/>
        <v>0</v>
      </c>
      <c r="D413" s="132" t="e">
        <f t="shared" si="34"/>
        <v>#DIV/0!</v>
      </c>
      <c r="E413" s="128">
        <f t="shared" si="35"/>
        <v>0</v>
      </c>
      <c r="I413" s="29"/>
      <c r="J413" s="29"/>
    </row>
    <row r="414" spans="1:10" x14ac:dyDescent="0.25">
      <c r="A414" s="127">
        <f t="shared" si="33"/>
        <v>0</v>
      </c>
      <c r="B414" s="128">
        <f t="shared" si="31"/>
        <v>0</v>
      </c>
      <c r="C414" s="128">
        <f t="shared" si="32"/>
        <v>0</v>
      </c>
      <c r="D414" s="132" t="e">
        <f t="shared" si="34"/>
        <v>#DIV/0!</v>
      </c>
      <c r="E414" s="128">
        <f t="shared" si="35"/>
        <v>0</v>
      </c>
      <c r="I414" s="29"/>
      <c r="J414" s="29"/>
    </row>
    <row r="415" spans="1:10" x14ac:dyDescent="0.25">
      <c r="A415" s="127">
        <f t="shared" si="33"/>
        <v>0</v>
      </c>
      <c r="B415" s="128">
        <f t="shared" si="31"/>
        <v>0</v>
      </c>
      <c r="C415" s="128">
        <f t="shared" si="32"/>
        <v>0</v>
      </c>
      <c r="D415" s="132" t="e">
        <f t="shared" si="34"/>
        <v>#DIV/0!</v>
      </c>
      <c r="E415" s="128">
        <f t="shared" si="35"/>
        <v>0</v>
      </c>
      <c r="I415" s="29"/>
      <c r="J415" s="29"/>
    </row>
    <row r="416" spans="1:10" x14ac:dyDescent="0.25">
      <c r="A416" s="127">
        <f t="shared" si="33"/>
        <v>0</v>
      </c>
      <c r="B416" s="128">
        <f t="shared" si="31"/>
        <v>0</v>
      </c>
      <c r="C416" s="128">
        <f t="shared" si="32"/>
        <v>0</v>
      </c>
      <c r="D416" s="132" t="e">
        <f t="shared" si="34"/>
        <v>#DIV/0!</v>
      </c>
      <c r="E416" s="128">
        <f t="shared" si="35"/>
        <v>0</v>
      </c>
      <c r="I416" s="29"/>
      <c r="J416" s="29"/>
    </row>
    <row r="417" spans="1:10" x14ac:dyDescent="0.25">
      <c r="A417" s="127">
        <f t="shared" si="33"/>
        <v>0</v>
      </c>
      <c r="B417" s="128">
        <f t="shared" si="31"/>
        <v>0</v>
      </c>
      <c r="C417" s="128">
        <f t="shared" si="32"/>
        <v>0</v>
      </c>
      <c r="D417" s="132" t="e">
        <f t="shared" si="34"/>
        <v>#DIV/0!</v>
      </c>
      <c r="E417" s="128">
        <f t="shared" si="35"/>
        <v>0</v>
      </c>
      <c r="I417" s="29"/>
      <c r="J417" s="29"/>
    </row>
    <row r="418" spans="1:10" x14ac:dyDescent="0.25">
      <c r="A418" s="127">
        <f t="shared" si="33"/>
        <v>0</v>
      </c>
      <c r="B418" s="128">
        <f t="shared" si="31"/>
        <v>0</v>
      </c>
      <c r="C418" s="128">
        <f t="shared" si="32"/>
        <v>0</v>
      </c>
      <c r="D418" s="132" t="e">
        <f t="shared" si="34"/>
        <v>#DIV/0!</v>
      </c>
      <c r="E418" s="128">
        <f t="shared" si="35"/>
        <v>0</v>
      </c>
      <c r="I418" s="29"/>
      <c r="J418" s="29"/>
    </row>
    <row r="419" spans="1:10" x14ac:dyDescent="0.25">
      <c r="A419" s="127">
        <f t="shared" si="33"/>
        <v>0</v>
      </c>
      <c r="B419" s="128">
        <f t="shared" si="31"/>
        <v>0</v>
      </c>
      <c r="C419" s="128">
        <f t="shared" si="32"/>
        <v>0</v>
      </c>
      <c r="D419" s="132" t="e">
        <f t="shared" si="34"/>
        <v>#DIV/0!</v>
      </c>
      <c r="E419" s="128">
        <f t="shared" si="35"/>
        <v>0</v>
      </c>
      <c r="I419" s="29"/>
      <c r="J419" s="29"/>
    </row>
    <row r="420" spans="1:10" x14ac:dyDescent="0.25">
      <c r="A420" s="127">
        <f t="shared" si="33"/>
        <v>0</v>
      </c>
      <c r="B420" s="128">
        <f t="shared" si="31"/>
        <v>0</v>
      </c>
      <c r="C420" s="128">
        <f t="shared" si="32"/>
        <v>0</v>
      </c>
      <c r="D420" s="132" t="e">
        <f t="shared" si="34"/>
        <v>#DIV/0!</v>
      </c>
      <c r="E420" s="128">
        <f t="shared" si="35"/>
        <v>0</v>
      </c>
      <c r="I420" s="29"/>
      <c r="J420" s="29"/>
    </row>
    <row r="421" spans="1:10" x14ac:dyDescent="0.25">
      <c r="A421" s="127">
        <f t="shared" si="33"/>
        <v>0</v>
      </c>
      <c r="B421" s="128">
        <f t="shared" si="31"/>
        <v>0</v>
      </c>
      <c r="C421" s="128">
        <f t="shared" si="32"/>
        <v>0</v>
      </c>
      <c r="D421" s="132" t="e">
        <f t="shared" si="34"/>
        <v>#DIV/0!</v>
      </c>
      <c r="E421" s="128">
        <f t="shared" si="35"/>
        <v>0</v>
      </c>
      <c r="I421" s="29"/>
      <c r="J421" s="29"/>
    </row>
    <row r="422" spans="1:10" x14ac:dyDescent="0.25">
      <c r="A422" s="127">
        <f t="shared" si="33"/>
        <v>0</v>
      </c>
      <c r="B422" s="128">
        <f t="shared" si="31"/>
        <v>0</v>
      </c>
      <c r="C422" s="128">
        <f t="shared" si="32"/>
        <v>0</v>
      </c>
      <c r="D422" s="132" t="e">
        <f t="shared" si="34"/>
        <v>#DIV/0!</v>
      </c>
      <c r="E422" s="128">
        <f t="shared" si="35"/>
        <v>0</v>
      </c>
      <c r="I422" s="29"/>
      <c r="J422" s="29"/>
    </row>
    <row r="423" spans="1:10" x14ac:dyDescent="0.25">
      <c r="A423" s="127">
        <f t="shared" si="33"/>
        <v>0</v>
      </c>
      <c r="B423" s="128">
        <f t="shared" si="31"/>
        <v>0</v>
      </c>
      <c r="C423" s="128">
        <f t="shared" si="32"/>
        <v>0</v>
      </c>
      <c r="D423" s="132" t="e">
        <f t="shared" si="34"/>
        <v>#DIV/0!</v>
      </c>
      <c r="E423" s="128">
        <f t="shared" si="35"/>
        <v>0</v>
      </c>
      <c r="I423" s="29"/>
      <c r="J423" s="29"/>
    </row>
    <row r="424" spans="1:10" x14ac:dyDescent="0.25">
      <c r="A424" s="127">
        <f t="shared" si="33"/>
        <v>0</v>
      </c>
      <c r="B424" s="128">
        <f t="shared" si="31"/>
        <v>0</v>
      </c>
      <c r="C424" s="128">
        <f t="shared" si="32"/>
        <v>0</v>
      </c>
      <c r="D424" s="132" t="e">
        <f t="shared" si="34"/>
        <v>#DIV/0!</v>
      </c>
      <c r="E424" s="128">
        <f t="shared" si="35"/>
        <v>0</v>
      </c>
      <c r="I424" s="29"/>
      <c r="J424" s="29"/>
    </row>
    <row r="425" spans="1:10" x14ac:dyDescent="0.25">
      <c r="A425" s="127">
        <f t="shared" si="33"/>
        <v>0</v>
      </c>
      <c r="B425" s="128">
        <f t="shared" si="31"/>
        <v>0</v>
      </c>
      <c r="C425" s="128">
        <f t="shared" si="32"/>
        <v>0</v>
      </c>
      <c r="D425" s="132" t="e">
        <f t="shared" si="34"/>
        <v>#DIV/0!</v>
      </c>
      <c r="E425" s="128">
        <f t="shared" si="35"/>
        <v>0</v>
      </c>
      <c r="I425" s="29"/>
      <c r="J425" s="29"/>
    </row>
    <row r="426" spans="1:10" x14ac:dyDescent="0.25">
      <c r="A426" s="127">
        <f t="shared" si="33"/>
        <v>0</v>
      </c>
      <c r="B426" s="128">
        <f t="shared" si="31"/>
        <v>0</v>
      </c>
      <c r="C426" s="128">
        <f t="shared" si="32"/>
        <v>0</v>
      </c>
      <c r="D426" s="132" t="e">
        <f t="shared" si="34"/>
        <v>#DIV/0!</v>
      </c>
      <c r="E426" s="128">
        <f t="shared" si="35"/>
        <v>0</v>
      </c>
      <c r="I426" s="29"/>
      <c r="J426" s="29"/>
    </row>
    <row r="427" spans="1:10" x14ac:dyDescent="0.25">
      <c r="A427" s="127">
        <f t="shared" si="33"/>
        <v>0</v>
      </c>
      <c r="B427" s="128">
        <f t="shared" si="31"/>
        <v>0</v>
      </c>
      <c r="C427" s="128">
        <f t="shared" si="32"/>
        <v>0</v>
      </c>
      <c r="D427" s="132" t="e">
        <f t="shared" si="34"/>
        <v>#DIV/0!</v>
      </c>
      <c r="E427" s="128">
        <f t="shared" si="35"/>
        <v>0</v>
      </c>
      <c r="I427" s="29"/>
      <c r="J427" s="29"/>
    </row>
    <row r="428" spans="1:10" x14ac:dyDescent="0.25">
      <c r="A428" s="127">
        <f t="shared" si="33"/>
        <v>0</v>
      </c>
      <c r="B428" s="128">
        <f t="shared" si="31"/>
        <v>0</v>
      </c>
      <c r="C428" s="128">
        <f t="shared" si="32"/>
        <v>0</v>
      </c>
      <c r="D428" s="132" t="e">
        <f t="shared" si="34"/>
        <v>#DIV/0!</v>
      </c>
      <c r="E428" s="128">
        <f t="shared" si="35"/>
        <v>0</v>
      </c>
      <c r="I428" s="29"/>
      <c r="J428" s="29"/>
    </row>
    <row r="429" spans="1:10" x14ac:dyDescent="0.25">
      <c r="A429" s="127">
        <f t="shared" si="33"/>
        <v>0</v>
      </c>
      <c r="B429" s="128">
        <f t="shared" si="31"/>
        <v>0</v>
      </c>
      <c r="C429" s="128">
        <f t="shared" si="32"/>
        <v>0</v>
      </c>
      <c r="D429" s="132" t="e">
        <f t="shared" si="34"/>
        <v>#DIV/0!</v>
      </c>
      <c r="E429" s="128">
        <f t="shared" si="35"/>
        <v>0</v>
      </c>
      <c r="I429" s="29"/>
      <c r="J429" s="29"/>
    </row>
    <row r="430" spans="1:10" x14ac:dyDescent="0.25">
      <c r="A430" s="127">
        <f t="shared" si="33"/>
        <v>0</v>
      </c>
      <c r="B430" s="128">
        <f t="shared" si="31"/>
        <v>0</v>
      </c>
      <c r="C430" s="128">
        <f t="shared" si="32"/>
        <v>0</v>
      </c>
      <c r="D430" s="132" t="e">
        <f t="shared" si="34"/>
        <v>#DIV/0!</v>
      </c>
      <c r="E430" s="128">
        <f t="shared" si="35"/>
        <v>0</v>
      </c>
      <c r="I430" s="29"/>
      <c r="J430" s="29"/>
    </row>
    <row r="431" spans="1:10" x14ac:dyDescent="0.25">
      <c r="A431" s="127">
        <f t="shared" si="33"/>
        <v>0</v>
      </c>
      <c r="B431" s="128">
        <f t="shared" si="31"/>
        <v>0</v>
      </c>
      <c r="C431" s="128">
        <f t="shared" si="32"/>
        <v>0</v>
      </c>
      <c r="D431" s="132" t="e">
        <f t="shared" si="34"/>
        <v>#DIV/0!</v>
      </c>
      <c r="E431" s="128">
        <f t="shared" si="35"/>
        <v>0</v>
      </c>
      <c r="I431" s="29"/>
      <c r="J431" s="29"/>
    </row>
    <row r="432" spans="1:10" x14ac:dyDescent="0.25">
      <c r="A432" s="127">
        <f t="shared" si="33"/>
        <v>0</v>
      </c>
      <c r="B432" s="128">
        <f t="shared" si="31"/>
        <v>0</v>
      </c>
      <c r="C432" s="128">
        <f t="shared" si="32"/>
        <v>0</v>
      </c>
      <c r="D432" s="132" t="e">
        <f t="shared" si="34"/>
        <v>#DIV/0!</v>
      </c>
      <c r="E432" s="128">
        <f t="shared" si="35"/>
        <v>0</v>
      </c>
      <c r="I432" s="29"/>
      <c r="J432" s="29"/>
    </row>
    <row r="433" spans="1:10" x14ac:dyDescent="0.25">
      <c r="A433" s="127">
        <f t="shared" si="33"/>
        <v>0</v>
      </c>
      <c r="B433" s="128">
        <f t="shared" si="31"/>
        <v>0</v>
      </c>
      <c r="C433" s="128">
        <f t="shared" si="32"/>
        <v>0</v>
      </c>
      <c r="D433" s="132" t="e">
        <f t="shared" si="34"/>
        <v>#DIV/0!</v>
      </c>
      <c r="E433" s="128">
        <f t="shared" si="35"/>
        <v>0</v>
      </c>
      <c r="I433" s="29"/>
      <c r="J433" s="29"/>
    </row>
    <row r="434" spans="1:10" x14ac:dyDescent="0.25">
      <c r="A434" s="127">
        <f t="shared" si="33"/>
        <v>0</v>
      </c>
      <c r="B434" s="128">
        <f t="shared" si="31"/>
        <v>0</v>
      </c>
      <c r="C434" s="128">
        <f t="shared" si="32"/>
        <v>0</v>
      </c>
      <c r="D434" s="132" t="e">
        <f t="shared" si="34"/>
        <v>#DIV/0!</v>
      </c>
      <c r="E434" s="128">
        <f t="shared" si="35"/>
        <v>0</v>
      </c>
      <c r="I434" s="29"/>
      <c r="J434" s="29"/>
    </row>
    <row r="435" spans="1:10" x14ac:dyDescent="0.25">
      <c r="A435" s="127">
        <f t="shared" si="33"/>
        <v>0</v>
      </c>
      <c r="B435" s="128">
        <f t="shared" si="31"/>
        <v>0</v>
      </c>
      <c r="C435" s="128">
        <f t="shared" si="32"/>
        <v>0</v>
      </c>
      <c r="D435" s="132" t="e">
        <f t="shared" si="34"/>
        <v>#DIV/0!</v>
      </c>
      <c r="E435" s="128">
        <f t="shared" si="35"/>
        <v>0</v>
      </c>
      <c r="I435" s="29"/>
      <c r="J435" s="29"/>
    </row>
    <row r="436" spans="1:10" x14ac:dyDescent="0.25">
      <c r="A436" s="127">
        <f t="shared" si="33"/>
        <v>0</v>
      </c>
      <c r="B436" s="128">
        <f t="shared" si="31"/>
        <v>0</v>
      </c>
      <c r="C436" s="128">
        <f t="shared" si="32"/>
        <v>0</v>
      </c>
      <c r="D436" s="132" t="e">
        <f t="shared" si="34"/>
        <v>#DIV/0!</v>
      </c>
      <c r="E436" s="128">
        <f t="shared" si="35"/>
        <v>0</v>
      </c>
      <c r="I436" s="29"/>
      <c r="J436" s="29"/>
    </row>
    <row r="437" spans="1:10" x14ac:dyDescent="0.25">
      <c r="A437" s="127">
        <f t="shared" si="33"/>
        <v>0</v>
      </c>
      <c r="B437" s="128">
        <f t="shared" si="31"/>
        <v>0</v>
      </c>
      <c r="C437" s="128">
        <f t="shared" si="32"/>
        <v>0</v>
      </c>
      <c r="D437" s="132" t="e">
        <f t="shared" si="34"/>
        <v>#DIV/0!</v>
      </c>
      <c r="E437" s="128">
        <f t="shared" si="35"/>
        <v>0</v>
      </c>
      <c r="I437" s="29"/>
      <c r="J437" s="29"/>
    </row>
    <row r="438" spans="1:10" x14ac:dyDescent="0.25">
      <c r="A438" s="127">
        <f t="shared" si="33"/>
        <v>0</v>
      </c>
      <c r="B438" s="128">
        <f t="shared" si="31"/>
        <v>0</v>
      </c>
      <c r="C438" s="128">
        <f t="shared" si="32"/>
        <v>0</v>
      </c>
      <c r="D438" s="132" t="e">
        <f t="shared" si="34"/>
        <v>#DIV/0!</v>
      </c>
      <c r="E438" s="128">
        <f t="shared" si="35"/>
        <v>0</v>
      </c>
      <c r="I438" s="29"/>
      <c r="J438" s="29"/>
    </row>
    <row r="439" spans="1:10" x14ac:dyDescent="0.25">
      <c r="A439" s="127">
        <f t="shared" si="33"/>
        <v>0</v>
      </c>
      <c r="B439" s="128">
        <f t="shared" si="31"/>
        <v>0</v>
      </c>
      <c r="C439" s="128">
        <f t="shared" si="32"/>
        <v>0</v>
      </c>
      <c r="D439" s="132" t="e">
        <f t="shared" si="34"/>
        <v>#DIV/0!</v>
      </c>
      <c r="E439" s="128">
        <f t="shared" si="35"/>
        <v>0</v>
      </c>
      <c r="I439" s="29"/>
      <c r="J439" s="29"/>
    </row>
    <row r="440" spans="1:10" x14ac:dyDescent="0.25">
      <c r="A440" s="127">
        <f t="shared" si="33"/>
        <v>0</v>
      </c>
      <c r="B440" s="128">
        <f t="shared" si="31"/>
        <v>0</v>
      </c>
      <c r="C440" s="128">
        <f t="shared" si="32"/>
        <v>0</v>
      </c>
      <c r="D440" s="132" t="e">
        <f t="shared" si="34"/>
        <v>#DIV/0!</v>
      </c>
      <c r="E440" s="128">
        <f t="shared" si="35"/>
        <v>0</v>
      </c>
      <c r="I440" s="29"/>
      <c r="J440" s="29"/>
    </row>
    <row r="441" spans="1:10" x14ac:dyDescent="0.25">
      <c r="A441" s="127">
        <f t="shared" si="33"/>
        <v>0</v>
      </c>
      <c r="B441" s="128">
        <f t="shared" si="31"/>
        <v>0</v>
      </c>
      <c r="C441" s="128">
        <f t="shared" si="32"/>
        <v>0</v>
      </c>
      <c r="D441" s="132" t="e">
        <f t="shared" si="34"/>
        <v>#DIV/0!</v>
      </c>
      <c r="E441" s="128">
        <f t="shared" si="35"/>
        <v>0</v>
      </c>
      <c r="I441" s="29"/>
      <c r="J441" s="29"/>
    </row>
    <row r="442" spans="1:10" x14ac:dyDescent="0.25">
      <c r="A442" s="127">
        <f t="shared" si="33"/>
        <v>0</v>
      </c>
      <c r="B442" s="128">
        <f t="shared" si="31"/>
        <v>0</v>
      </c>
      <c r="C442" s="128">
        <f t="shared" si="32"/>
        <v>0</v>
      </c>
      <c r="D442" s="132" t="e">
        <f t="shared" si="34"/>
        <v>#DIV/0!</v>
      </c>
      <c r="E442" s="128">
        <f t="shared" si="35"/>
        <v>0</v>
      </c>
      <c r="I442" s="29"/>
      <c r="J442" s="29"/>
    </row>
    <row r="443" spans="1:10" x14ac:dyDescent="0.25">
      <c r="A443" s="127">
        <f t="shared" si="33"/>
        <v>0</v>
      </c>
      <c r="B443" s="128">
        <f t="shared" si="31"/>
        <v>0</v>
      </c>
      <c r="C443" s="128">
        <f t="shared" si="32"/>
        <v>0</v>
      </c>
      <c r="D443" s="132" t="e">
        <f t="shared" si="34"/>
        <v>#DIV/0!</v>
      </c>
      <c r="E443" s="128">
        <f t="shared" si="35"/>
        <v>0</v>
      </c>
      <c r="I443" s="29"/>
      <c r="J443" s="29"/>
    </row>
    <row r="444" spans="1:10" x14ac:dyDescent="0.25">
      <c r="A444" s="127">
        <f t="shared" si="33"/>
        <v>0</v>
      </c>
      <c r="B444" s="128">
        <f t="shared" si="31"/>
        <v>0</v>
      </c>
      <c r="C444" s="128">
        <f t="shared" si="32"/>
        <v>0</v>
      </c>
      <c r="D444" s="132" t="e">
        <f t="shared" si="34"/>
        <v>#DIV/0!</v>
      </c>
      <c r="E444" s="128">
        <f t="shared" si="35"/>
        <v>0</v>
      </c>
      <c r="I444" s="29"/>
      <c r="J444" s="29"/>
    </row>
    <row r="445" spans="1:10" x14ac:dyDescent="0.25">
      <c r="A445" s="127">
        <f t="shared" si="33"/>
        <v>0</v>
      </c>
      <c r="B445" s="128">
        <f t="shared" si="31"/>
        <v>0</v>
      </c>
      <c r="C445" s="128">
        <f t="shared" si="32"/>
        <v>0</v>
      </c>
      <c r="D445" s="132" t="e">
        <f t="shared" si="34"/>
        <v>#DIV/0!</v>
      </c>
      <c r="E445" s="128">
        <f t="shared" si="35"/>
        <v>0</v>
      </c>
      <c r="I445" s="29"/>
      <c r="J445" s="29"/>
    </row>
    <row r="446" spans="1:10" x14ac:dyDescent="0.25">
      <c r="A446" s="127">
        <f t="shared" si="33"/>
        <v>0</v>
      </c>
      <c r="B446" s="128">
        <f t="shared" si="31"/>
        <v>0</v>
      </c>
      <c r="C446" s="128">
        <f t="shared" si="32"/>
        <v>0</v>
      </c>
      <c r="D446" s="132" t="e">
        <f t="shared" si="34"/>
        <v>#DIV/0!</v>
      </c>
      <c r="E446" s="128">
        <f t="shared" si="35"/>
        <v>0</v>
      </c>
      <c r="I446" s="29"/>
      <c r="J446" s="29"/>
    </row>
    <row r="447" spans="1:10" x14ac:dyDescent="0.25">
      <c r="A447" s="127">
        <f t="shared" si="33"/>
        <v>0</v>
      </c>
      <c r="B447" s="128">
        <f t="shared" si="31"/>
        <v>0</v>
      </c>
      <c r="C447" s="128">
        <f t="shared" si="32"/>
        <v>0</v>
      </c>
      <c r="D447" s="132" t="e">
        <f t="shared" si="34"/>
        <v>#DIV/0!</v>
      </c>
      <c r="E447" s="128">
        <f t="shared" si="35"/>
        <v>0</v>
      </c>
      <c r="I447" s="29"/>
      <c r="J447" s="29"/>
    </row>
    <row r="448" spans="1:10" x14ac:dyDescent="0.25">
      <c r="A448" s="127">
        <f t="shared" si="33"/>
        <v>0</v>
      </c>
      <c r="B448" s="128">
        <f t="shared" si="31"/>
        <v>0</v>
      </c>
      <c r="C448" s="128">
        <f t="shared" si="32"/>
        <v>0</v>
      </c>
      <c r="D448" s="132" t="e">
        <f t="shared" si="34"/>
        <v>#DIV/0!</v>
      </c>
      <c r="E448" s="128">
        <f t="shared" si="35"/>
        <v>0</v>
      </c>
      <c r="I448" s="29"/>
      <c r="J448" s="29"/>
    </row>
    <row r="449" spans="1:10" x14ac:dyDescent="0.25">
      <c r="A449" s="127">
        <f t="shared" si="33"/>
        <v>0</v>
      </c>
      <c r="B449" s="128">
        <f t="shared" si="31"/>
        <v>0</v>
      </c>
      <c r="C449" s="128">
        <f t="shared" si="32"/>
        <v>0</v>
      </c>
      <c r="D449" s="132" t="e">
        <f t="shared" si="34"/>
        <v>#DIV/0!</v>
      </c>
      <c r="E449" s="128">
        <f t="shared" si="35"/>
        <v>0</v>
      </c>
      <c r="I449" s="29"/>
      <c r="J449" s="29"/>
    </row>
    <row r="450" spans="1:10" x14ac:dyDescent="0.25">
      <c r="A450" s="127">
        <f t="shared" si="33"/>
        <v>0</v>
      </c>
      <c r="B450" s="128">
        <f t="shared" si="31"/>
        <v>0</v>
      </c>
      <c r="C450" s="128">
        <f t="shared" si="32"/>
        <v>0</v>
      </c>
      <c r="D450" s="132" t="e">
        <f t="shared" si="34"/>
        <v>#DIV/0!</v>
      </c>
      <c r="E450" s="128">
        <f t="shared" si="35"/>
        <v>0</v>
      </c>
      <c r="I450" s="29"/>
      <c r="J450" s="29"/>
    </row>
    <row r="451" spans="1:10" x14ac:dyDescent="0.25">
      <c r="A451" s="127">
        <f t="shared" si="33"/>
        <v>0</v>
      </c>
      <c r="B451" s="128">
        <f t="shared" ref="B451:B508" si="36">A451*L451</f>
        <v>0</v>
      </c>
      <c r="C451" s="128">
        <f t="shared" ref="C451:C508" si="37">M451*A451</f>
        <v>0</v>
      </c>
      <c r="D451" s="132" t="e">
        <f t="shared" si="34"/>
        <v>#DIV/0!</v>
      </c>
      <c r="E451" s="128">
        <f t="shared" si="35"/>
        <v>0</v>
      </c>
      <c r="I451" s="29"/>
      <c r="J451" s="29"/>
    </row>
    <row r="452" spans="1:10" x14ac:dyDescent="0.25">
      <c r="A452" s="127">
        <f t="shared" ref="A452:A508" si="38">SUM(N452:ZZ452)</f>
        <v>0</v>
      </c>
      <c r="B452" s="128">
        <f t="shared" si="36"/>
        <v>0</v>
      </c>
      <c r="C452" s="128">
        <f t="shared" si="37"/>
        <v>0</v>
      </c>
      <c r="D452" s="132" t="e">
        <f t="shared" ref="D452:D508" si="39">C452/B452</f>
        <v>#DIV/0!</v>
      </c>
      <c r="E452" s="128">
        <f t="shared" ref="E452:E508" si="40">SUM(B452:C452)</f>
        <v>0</v>
      </c>
      <c r="I452" s="29"/>
      <c r="J452" s="29"/>
    </row>
    <row r="453" spans="1:10" x14ac:dyDescent="0.25">
      <c r="A453" s="127">
        <f t="shared" si="38"/>
        <v>0</v>
      </c>
      <c r="B453" s="128">
        <f t="shared" si="36"/>
        <v>0</v>
      </c>
      <c r="C453" s="128">
        <f t="shared" si="37"/>
        <v>0</v>
      </c>
      <c r="D453" s="132" t="e">
        <f t="shared" si="39"/>
        <v>#DIV/0!</v>
      </c>
      <c r="E453" s="128">
        <f t="shared" si="40"/>
        <v>0</v>
      </c>
      <c r="I453" s="29"/>
      <c r="J453" s="29"/>
    </row>
    <row r="454" spans="1:10" x14ac:dyDescent="0.25">
      <c r="A454" s="127">
        <f t="shared" si="38"/>
        <v>0</v>
      </c>
      <c r="B454" s="128">
        <f t="shared" si="36"/>
        <v>0</v>
      </c>
      <c r="C454" s="128">
        <f t="shared" si="37"/>
        <v>0</v>
      </c>
      <c r="D454" s="132" t="e">
        <f t="shared" si="39"/>
        <v>#DIV/0!</v>
      </c>
      <c r="E454" s="128">
        <f t="shared" si="40"/>
        <v>0</v>
      </c>
      <c r="I454" s="29"/>
      <c r="J454" s="29"/>
    </row>
    <row r="455" spans="1:10" x14ac:dyDescent="0.25">
      <c r="A455" s="127">
        <f t="shared" si="38"/>
        <v>0</v>
      </c>
      <c r="B455" s="128">
        <f t="shared" si="36"/>
        <v>0</v>
      </c>
      <c r="C455" s="128">
        <f t="shared" si="37"/>
        <v>0</v>
      </c>
      <c r="D455" s="132" t="e">
        <f t="shared" si="39"/>
        <v>#DIV/0!</v>
      </c>
      <c r="E455" s="128">
        <f t="shared" si="40"/>
        <v>0</v>
      </c>
      <c r="I455" s="29"/>
      <c r="J455" s="29"/>
    </row>
    <row r="456" spans="1:10" x14ac:dyDescent="0.25">
      <c r="A456" s="127">
        <f t="shared" si="38"/>
        <v>0</v>
      </c>
      <c r="B456" s="128">
        <f t="shared" si="36"/>
        <v>0</v>
      </c>
      <c r="C456" s="128">
        <f t="shared" si="37"/>
        <v>0</v>
      </c>
      <c r="D456" s="132" t="e">
        <f t="shared" si="39"/>
        <v>#DIV/0!</v>
      </c>
      <c r="E456" s="128">
        <f t="shared" si="40"/>
        <v>0</v>
      </c>
      <c r="I456" s="29"/>
      <c r="J456" s="29"/>
    </row>
    <row r="457" spans="1:10" x14ac:dyDescent="0.25">
      <c r="A457" s="127">
        <f t="shared" si="38"/>
        <v>0</v>
      </c>
      <c r="B457" s="128">
        <f t="shared" si="36"/>
        <v>0</v>
      </c>
      <c r="C457" s="128">
        <f t="shared" si="37"/>
        <v>0</v>
      </c>
      <c r="D457" s="132" t="e">
        <f t="shared" si="39"/>
        <v>#DIV/0!</v>
      </c>
      <c r="E457" s="128">
        <f t="shared" si="40"/>
        <v>0</v>
      </c>
      <c r="I457" s="29"/>
      <c r="J457" s="29"/>
    </row>
    <row r="458" spans="1:10" x14ac:dyDescent="0.25">
      <c r="A458" s="127">
        <f t="shared" si="38"/>
        <v>0</v>
      </c>
      <c r="B458" s="128">
        <f t="shared" si="36"/>
        <v>0</v>
      </c>
      <c r="C458" s="128">
        <f t="shared" si="37"/>
        <v>0</v>
      </c>
      <c r="D458" s="132" t="e">
        <f t="shared" si="39"/>
        <v>#DIV/0!</v>
      </c>
      <c r="E458" s="128">
        <f t="shared" si="40"/>
        <v>0</v>
      </c>
      <c r="I458" s="29"/>
      <c r="J458" s="29"/>
    </row>
    <row r="459" spans="1:10" x14ac:dyDescent="0.25">
      <c r="A459" s="127">
        <f t="shared" si="38"/>
        <v>0</v>
      </c>
      <c r="B459" s="128">
        <f t="shared" si="36"/>
        <v>0</v>
      </c>
      <c r="C459" s="128">
        <f t="shared" si="37"/>
        <v>0</v>
      </c>
      <c r="D459" s="132" t="e">
        <f t="shared" si="39"/>
        <v>#DIV/0!</v>
      </c>
      <c r="E459" s="128">
        <f t="shared" si="40"/>
        <v>0</v>
      </c>
      <c r="I459" s="29"/>
      <c r="J459" s="29"/>
    </row>
    <row r="460" spans="1:10" x14ac:dyDescent="0.25">
      <c r="A460" s="127">
        <f t="shared" si="38"/>
        <v>0</v>
      </c>
      <c r="B460" s="128">
        <f t="shared" si="36"/>
        <v>0</v>
      </c>
      <c r="C460" s="128">
        <f t="shared" si="37"/>
        <v>0</v>
      </c>
      <c r="D460" s="132" t="e">
        <f t="shared" si="39"/>
        <v>#DIV/0!</v>
      </c>
      <c r="E460" s="128">
        <f t="shared" si="40"/>
        <v>0</v>
      </c>
      <c r="I460" s="29"/>
      <c r="J460" s="29"/>
    </row>
    <row r="461" spans="1:10" x14ac:dyDescent="0.25">
      <c r="A461" s="127">
        <f t="shared" si="38"/>
        <v>0</v>
      </c>
      <c r="B461" s="128">
        <f t="shared" si="36"/>
        <v>0</v>
      </c>
      <c r="C461" s="128">
        <f t="shared" si="37"/>
        <v>0</v>
      </c>
      <c r="D461" s="132" t="e">
        <f t="shared" si="39"/>
        <v>#DIV/0!</v>
      </c>
      <c r="E461" s="128">
        <f t="shared" si="40"/>
        <v>0</v>
      </c>
      <c r="I461" s="29"/>
      <c r="J461" s="29"/>
    </row>
    <row r="462" spans="1:10" x14ac:dyDescent="0.25">
      <c r="A462" s="127">
        <f t="shared" si="38"/>
        <v>0</v>
      </c>
      <c r="B462" s="128">
        <f t="shared" si="36"/>
        <v>0</v>
      </c>
      <c r="C462" s="128">
        <f t="shared" si="37"/>
        <v>0</v>
      </c>
      <c r="D462" s="132" t="e">
        <f t="shared" si="39"/>
        <v>#DIV/0!</v>
      </c>
      <c r="E462" s="128">
        <f t="shared" si="40"/>
        <v>0</v>
      </c>
      <c r="I462" s="29"/>
      <c r="J462" s="29"/>
    </row>
    <row r="463" spans="1:10" x14ac:dyDescent="0.25">
      <c r="A463" s="127">
        <f t="shared" si="38"/>
        <v>0</v>
      </c>
      <c r="B463" s="128">
        <f t="shared" si="36"/>
        <v>0</v>
      </c>
      <c r="C463" s="128">
        <f t="shared" si="37"/>
        <v>0</v>
      </c>
      <c r="D463" s="132" t="e">
        <f t="shared" si="39"/>
        <v>#DIV/0!</v>
      </c>
      <c r="E463" s="128">
        <f t="shared" si="40"/>
        <v>0</v>
      </c>
      <c r="I463" s="29"/>
      <c r="J463" s="29"/>
    </row>
    <row r="464" spans="1:10" x14ac:dyDescent="0.25">
      <c r="A464" s="127">
        <f t="shared" si="38"/>
        <v>0</v>
      </c>
      <c r="B464" s="128">
        <f t="shared" si="36"/>
        <v>0</v>
      </c>
      <c r="C464" s="128">
        <f t="shared" si="37"/>
        <v>0</v>
      </c>
      <c r="D464" s="132" t="e">
        <f t="shared" si="39"/>
        <v>#DIV/0!</v>
      </c>
      <c r="E464" s="128">
        <f t="shared" si="40"/>
        <v>0</v>
      </c>
      <c r="I464" s="29"/>
      <c r="J464" s="29"/>
    </row>
    <row r="465" spans="1:10" x14ac:dyDescent="0.25">
      <c r="A465" s="127">
        <f t="shared" si="38"/>
        <v>0</v>
      </c>
      <c r="B465" s="128">
        <f t="shared" si="36"/>
        <v>0</v>
      </c>
      <c r="C465" s="128">
        <f t="shared" si="37"/>
        <v>0</v>
      </c>
      <c r="D465" s="132" t="e">
        <f t="shared" si="39"/>
        <v>#DIV/0!</v>
      </c>
      <c r="E465" s="128">
        <f t="shared" si="40"/>
        <v>0</v>
      </c>
      <c r="I465" s="29"/>
      <c r="J465" s="29"/>
    </row>
    <row r="466" spans="1:10" x14ac:dyDescent="0.25">
      <c r="A466" s="127">
        <f t="shared" si="38"/>
        <v>0</v>
      </c>
      <c r="B466" s="128">
        <f t="shared" si="36"/>
        <v>0</v>
      </c>
      <c r="C466" s="128">
        <f t="shared" si="37"/>
        <v>0</v>
      </c>
      <c r="D466" s="132" t="e">
        <f t="shared" si="39"/>
        <v>#DIV/0!</v>
      </c>
      <c r="E466" s="128">
        <f t="shared" si="40"/>
        <v>0</v>
      </c>
      <c r="I466" s="29"/>
      <c r="J466" s="29"/>
    </row>
    <row r="467" spans="1:10" x14ac:dyDescent="0.25">
      <c r="A467" s="127">
        <f t="shared" si="38"/>
        <v>0</v>
      </c>
      <c r="B467" s="128">
        <f t="shared" si="36"/>
        <v>0</v>
      </c>
      <c r="C467" s="128">
        <f t="shared" si="37"/>
        <v>0</v>
      </c>
      <c r="D467" s="132" t="e">
        <f t="shared" si="39"/>
        <v>#DIV/0!</v>
      </c>
      <c r="E467" s="128">
        <f t="shared" si="40"/>
        <v>0</v>
      </c>
      <c r="I467" s="29"/>
      <c r="J467" s="29"/>
    </row>
    <row r="468" spans="1:10" x14ac:dyDescent="0.25">
      <c r="A468" s="127">
        <f t="shared" si="38"/>
        <v>0</v>
      </c>
      <c r="B468" s="128">
        <f t="shared" si="36"/>
        <v>0</v>
      </c>
      <c r="C468" s="128">
        <f t="shared" si="37"/>
        <v>0</v>
      </c>
      <c r="D468" s="132" t="e">
        <f t="shared" si="39"/>
        <v>#DIV/0!</v>
      </c>
      <c r="E468" s="128">
        <f t="shared" si="40"/>
        <v>0</v>
      </c>
      <c r="I468" s="29"/>
      <c r="J468" s="29"/>
    </row>
    <row r="469" spans="1:10" x14ac:dyDescent="0.25">
      <c r="A469" s="127">
        <f t="shared" si="38"/>
        <v>0</v>
      </c>
      <c r="B469" s="128">
        <f t="shared" si="36"/>
        <v>0</v>
      </c>
      <c r="C469" s="128">
        <f t="shared" si="37"/>
        <v>0</v>
      </c>
      <c r="D469" s="132" t="e">
        <f t="shared" si="39"/>
        <v>#DIV/0!</v>
      </c>
      <c r="E469" s="128">
        <f t="shared" si="40"/>
        <v>0</v>
      </c>
      <c r="I469" s="29"/>
      <c r="J469" s="29"/>
    </row>
    <row r="470" spans="1:10" x14ac:dyDescent="0.25">
      <c r="A470" s="127">
        <f t="shared" si="38"/>
        <v>0</v>
      </c>
      <c r="B470" s="128">
        <f t="shared" si="36"/>
        <v>0</v>
      </c>
      <c r="C470" s="128">
        <f t="shared" si="37"/>
        <v>0</v>
      </c>
      <c r="D470" s="132" t="e">
        <f t="shared" si="39"/>
        <v>#DIV/0!</v>
      </c>
      <c r="E470" s="128">
        <f t="shared" si="40"/>
        <v>0</v>
      </c>
      <c r="I470" s="29"/>
      <c r="J470" s="29"/>
    </row>
    <row r="471" spans="1:10" x14ac:dyDescent="0.25">
      <c r="A471" s="127">
        <f t="shared" si="38"/>
        <v>0</v>
      </c>
      <c r="B471" s="128">
        <f t="shared" si="36"/>
        <v>0</v>
      </c>
      <c r="C471" s="128">
        <f t="shared" si="37"/>
        <v>0</v>
      </c>
      <c r="D471" s="132" t="e">
        <f t="shared" si="39"/>
        <v>#DIV/0!</v>
      </c>
      <c r="E471" s="128">
        <f t="shared" si="40"/>
        <v>0</v>
      </c>
      <c r="I471" s="29"/>
      <c r="J471" s="29"/>
    </row>
    <row r="472" spans="1:10" x14ac:dyDescent="0.25">
      <c r="A472" s="127">
        <f t="shared" si="38"/>
        <v>0</v>
      </c>
      <c r="B472" s="128">
        <f t="shared" si="36"/>
        <v>0</v>
      </c>
      <c r="C472" s="128">
        <f t="shared" si="37"/>
        <v>0</v>
      </c>
      <c r="D472" s="132" t="e">
        <f t="shared" si="39"/>
        <v>#DIV/0!</v>
      </c>
      <c r="E472" s="128">
        <f t="shared" si="40"/>
        <v>0</v>
      </c>
      <c r="I472" s="29"/>
      <c r="J472" s="29"/>
    </row>
    <row r="473" spans="1:10" x14ac:dyDescent="0.25">
      <c r="A473" s="127">
        <f t="shared" si="38"/>
        <v>0</v>
      </c>
      <c r="B473" s="128">
        <f t="shared" si="36"/>
        <v>0</v>
      </c>
      <c r="C473" s="128">
        <f t="shared" si="37"/>
        <v>0</v>
      </c>
      <c r="D473" s="132" t="e">
        <f t="shared" si="39"/>
        <v>#DIV/0!</v>
      </c>
      <c r="E473" s="128">
        <f t="shared" si="40"/>
        <v>0</v>
      </c>
      <c r="I473" s="29"/>
      <c r="J473" s="29"/>
    </row>
    <row r="474" spans="1:10" x14ac:dyDescent="0.25">
      <c r="A474" s="127">
        <f t="shared" si="38"/>
        <v>0</v>
      </c>
      <c r="B474" s="128">
        <f t="shared" si="36"/>
        <v>0</v>
      </c>
      <c r="C474" s="128">
        <f t="shared" si="37"/>
        <v>0</v>
      </c>
      <c r="D474" s="132" t="e">
        <f t="shared" si="39"/>
        <v>#DIV/0!</v>
      </c>
      <c r="E474" s="128">
        <f t="shared" si="40"/>
        <v>0</v>
      </c>
      <c r="I474" s="29"/>
      <c r="J474" s="29"/>
    </row>
    <row r="475" spans="1:10" x14ac:dyDescent="0.25">
      <c r="A475" s="127">
        <f t="shared" si="38"/>
        <v>0</v>
      </c>
      <c r="B475" s="128">
        <f t="shared" si="36"/>
        <v>0</v>
      </c>
      <c r="C475" s="128">
        <f t="shared" si="37"/>
        <v>0</v>
      </c>
      <c r="D475" s="132" t="e">
        <f t="shared" si="39"/>
        <v>#DIV/0!</v>
      </c>
      <c r="E475" s="128">
        <f t="shared" si="40"/>
        <v>0</v>
      </c>
      <c r="I475" s="29"/>
      <c r="J475" s="29"/>
    </row>
    <row r="476" spans="1:10" x14ac:dyDescent="0.25">
      <c r="A476" s="127">
        <f t="shared" si="38"/>
        <v>0</v>
      </c>
      <c r="B476" s="128">
        <f t="shared" si="36"/>
        <v>0</v>
      </c>
      <c r="C476" s="128">
        <f t="shared" si="37"/>
        <v>0</v>
      </c>
      <c r="D476" s="132" t="e">
        <f t="shared" si="39"/>
        <v>#DIV/0!</v>
      </c>
      <c r="E476" s="128">
        <f t="shared" si="40"/>
        <v>0</v>
      </c>
      <c r="I476" s="29"/>
      <c r="J476" s="29"/>
    </row>
    <row r="477" spans="1:10" x14ac:dyDescent="0.25">
      <c r="A477" s="127">
        <f t="shared" si="38"/>
        <v>0</v>
      </c>
      <c r="B477" s="128">
        <f t="shared" si="36"/>
        <v>0</v>
      </c>
      <c r="C477" s="128">
        <f t="shared" si="37"/>
        <v>0</v>
      </c>
      <c r="D477" s="132" t="e">
        <f t="shared" si="39"/>
        <v>#DIV/0!</v>
      </c>
      <c r="E477" s="128">
        <f t="shared" si="40"/>
        <v>0</v>
      </c>
      <c r="I477" s="29"/>
      <c r="J477" s="29"/>
    </row>
    <row r="478" spans="1:10" x14ac:dyDescent="0.25">
      <c r="A478" s="127">
        <f t="shared" si="38"/>
        <v>0</v>
      </c>
      <c r="B478" s="128">
        <f t="shared" si="36"/>
        <v>0</v>
      </c>
      <c r="C478" s="128">
        <f t="shared" si="37"/>
        <v>0</v>
      </c>
      <c r="D478" s="132" t="e">
        <f t="shared" si="39"/>
        <v>#DIV/0!</v>
      </c>
      <c r="E478" s="128">
        <f t="shared" si="40"/>
        <v>0</v>
      </c>
      <c r="I478" s="29"/>
      <c r="J478" s="29"/>
    </row>
    <row r="479" spans="1:10" x14ac:dyDescent="0.25">
      <c r="A479" s="127">
        <f t="shared" si="38"/>
        <v>0</v>
      </c>
      <c r="B479" s="128">
        <f t="shared" si="36"/>
        <v>0</v>
      </c>
      <c r="C479" s="128">
        <f t="shared" si="37"/>
        <v>0</v>
      </c>
      <c r="D479" s="132" t="e">
        <f t="shared" si="39"/>
        <v>#DIV/0!</v>
      </c>
      <c r="E479" s="128">
        <f t="shared" si="40"/>
        <v>0</v>
      </c>
      <c r="I479" s="29"/>
      <c r="J479" s="29"/>
    </row>
    <row r="480" spans="1:10" x14ac:dyDescent="0.25">
      <c r="A480" s="127">
        <f t="shared" si="38"/>
        <v>0</v>
      </c>
      <c r="B480" s="128">
        <f t="shared" si="36"/>
        <v>0</v>
      </c>
      <c r="C480" s="128">
        <f t="shared" si="37"/>
        <v>0</v>
      </c>
      <c r="D480" s="132" t="e">
        <f t="shared" si="39"/>
        <v>#DIV/0!</v>
      </c>
      <c r="E480" s="128">
        <f t="shared" si="40"/>
        <v>0</v>
      </c>
      <c r="I480" s="29"/>
      <c r="J480" s="29"/>
    </row>
    <row r="481" spans="1:10" x14ac:dyDescent="0.25">
      <c r="A481" s="127">
        <f t="shared" si="38"/>
        <v>0</v>
      </c>
      <c r="B481" s="128">
        <f t="shared" si="36"/>
        <v>0</v>
      </c>
      <c r="C481" s="128">
        <f t="shared" si="37"/>
        <v>0</v>
      </c>
      <c r="D481" s="132" t="e">
        <f t="shared" si="39"/>
        <v>#DIV/0!</v>
      </c>
      <c r="E481" s="128">
        <f t="shared" si="40"/>
        <v>0</v>
      </c>
      <c r="I481" s="29"/>
      <c r="J481" s="29"/>
    </row>
    <row r="482" spans="1:10" x14ac:dyDescent="0.25">
      <c r="A482" s="127">
        <f t="shared" si="38"/>
        <v>0</v>
      </c>
      <c r="B482" s="128">
        <f t="shared" si="36"/>
        <v>0</v>
      </c>
      <c r="C482" s="128">
        <f t="shared" si="37"/>
        <v>0</v>
      </c>
      <c r="D482" s="132" t="e">
        <f t="shared" si="39"/>
        <v>#DIV/0!</v>
      </c>
      <c r="E482" s="128">
        <f t="shared" si="40"/>
        <v>0</v>
      </c>
      <c r="I482" s="29"/>
      <c r="J482" s="29"/>
    </row>
    <row r="483" spans="1:10" x14ac:dyDescent="0.25">
      <c r="A483" s="127">
        <f t="shared" si="38"/>
        <v>0</v>
      </c>
      <c r="B483" s="128">
        <f t="shared" si="36"/>
        <v>0</v>
      </c>
      <c r="C483" s="128">
        <f t="shared" si="37"/>
        <v>0</v>
      </c>
      <c r="D483" s="132" t="e">
        <f t="shared" si="39"/>
        <v>#DIV/0!</v>
      </c>
      <c r="E483" s="128">
        <f t="shared" si="40"/>
        <v>0</v>
      </c>
      <c r="I483" s="29"/>
      <c r="J483" s="29"/>
    </row>
    <row r="484" spans="1:10" x14ac:dyDescent="0.25">
      <c r="A484" s="127">
        <f t="shared" si="38"/>
        <v>0</v>
      </c>
      <c r="B484" s="128">
        <f t="shared" si="36"/>
        <v>0</v>
      </c>
      <c r="C484" s="128">
        <f t="shared" si="37"/>
        <v>0</v>
      </c>
      <c r="D484" s="132" t="e">
        <f t="shared" si="39"/>
        <v>#DIV/0!</v>
      </c>
      <c r="E484" s="128">
        <f t="shared" si="40"/>
        <v>0</v>
      </c>
      <c r="I484" s="29"/>
      <c r="J484" s="29"/>
    </row>
    <row r="485" spans="1:10" x14ac:dyDescent="0.25">
      <c r="A485" s="127">
        <f t="shared" si="38"/>
        <v>0</v>
      </c>
      <c r="B485" s="128">
        <f t="shared" si="36"/>
        <v>0</v>
      </c>
      <c r="C485" s="128">
        <f t="shared" si="37"/>
        <v>0</v>
      </c>
      <c r="D485" s="132" t="e">
        <f t="shared" si="39"/>
        <v>#DIV/0!</v>
      </c>
      <c r="E485" s="128">
        <f t="shared" si="40"/>
        <v>0</v>
      </c>
      <c r="I485" s="29"/>
      <c r="J485" s="29"/>
    </row>
    <row r="486" spans="1:10" x14ac:dyDescent="0.25">
      <c r="A486" s="127">
        <f t="shared" si="38"/>
        <v>0</v>
      </c>
      <c r="B486" s="128">
        <f t="shared" si="36"/>
        <v>0</v>
      </c>
      <c r="C486" s="128">
        <f t="shared" si="37"/>
        <v>0</v>
      </c>
      <c r="D486" s="132" t="e">
        <f t="shared" si="39"/>
        <v>#DIV/0!</v>
      </c>
      <c r="E486" s="128">
        <f t="shared" si="40"/>
        <v>0</v>
      </c>
      <c r="I486" s="29"/>
      <c r="J486" s="29"/>
    </row>
    <row r="487" spans="1:10" x14ac:dyDescent="0.25">
      <c r="A487" s="127">
        <f t="shared" si="38"/>
        <v>0</v>
      </c>
      <c r="B487" s="128">
        <f t="shared" si="36"/>
        <v>0</v>
      </c>
      <c r="C487" s="128">
        <f t="shared" si="37"/>
        <v>0</v>
      </c>
      <c r="D487" s="132" t="e">
        <f t="shared" si="39"/>
        <v>#DIV/0!</v>
      </c>
      <c r="E487" s="128">
        <f t="shared" si="40"/>
        <v>0</v>
      </c>
      <c r="I487" s="29"/>
      <c r="J487" s="29"/>
    </row>
    <row r="488" spans="1:10" x14ac:dyDescent="0.25">
      <c r="A488" s="127">
        <f t="shared" si="38"/>
        <v>0</v>
      </c>
      <c r="B488" s="128">
        <f t="shared" si="36"/>
        <v>0</v>
      </c>
      <c r="C488" s="128">
        <f t="shared" si="37"/>
        <v>0</v>
      </c>
      <c r="D488" s="132" t="e">
        <f t="shared" si="39"/>
        <v>#DIV/0!</v>
      </c>
      <c r="E488" s="128">
        <f t="shared" si="40"/>
        <v>0</v>
      </c>
      <c r="I488" s="29"/>
      <c r="J488" s="29"/>
    </row>
    <row r="489" spans="1:10" x14ac:dyDescent="0.25">
      <c r="A489" s="127">
        <f t="shared" si="38"/>
        <v>0</v>
      </c>
      <c r="B489" s="128">
        <f t="shared" si="36"/>
        <v>0</v>
      </c>
      <c r="C489" s="128">
        <f t="shared" si="37"/>
        <v>0</v>
      </c>
      <c r="D489" s="132" t="e">
        <f t="shared" si="39"/>
        <v>#DIV/0!</v>
      </c>
      <c r="E489" s="128">
        <f t="shared" si="40"/>
        <v>0</v>
      </c>
      <c r="I489" s="29"/>
      <c r="J489" s="29"/>
    </row>
    <row r="490" spans="1:10" x14ac:dyDescent="0.25">
      <c r="A490" s="127">
        <f t="shared" si="38"/>
        <v>0</v>
      </c>
      <c r="B490" s="128">
        <f t="shared" si="36"/>
        <v>0</v>
      </c>
      <c r="C490" s="128">
        <f t="shared" si="37"/>
        <v>0</v>
      </c>
      <c r="D490" s="132" t="e">
        <f t="shared" si="39"/>
        <v>#DIV/0!</v>
      </c>
      <c r="E490" s="128">
        <f t="shared" si="40"/>
        <v>0</v>
      </c>
      <c r="I490" s="29"/>
      <c r="J490" s="29"/>
    </row>
    <row r="491" spans="1:10" x14ac:dyDescent="0.25">
      <c r="A491" s="127">
        <f t="shared" si="38"/>
        <v>0</v>
      </c>
      <c r="B491" s="128">
        <f t="shared" si="36"/>
        <v>0</v>
      </c>
      <c r="C491" s="128">
        <f t="shared" si="37"/>
        <v>0</v>
      </c>
      <c r="D491" s="132" t="e">
        <f t="shared" si="39"/>
        <v>#DIV/0!</v>
      </c>
      <c r="E491" s="128">
        <f t="shared" si="40"/>
        <v>0</v>
      </c>
      <c r="I491" s="29"/>
      <c r="J491" s="29"/>
    </row>
    <row r="492" spans="1:10" x14ac:dyDescent="0.25">
      <c r="A492" s="127">
        <f t="shared" si="38"/>
        <v>0</v>
      </c>
      <c r="B492" s="128">
        <f t="shared" si="36"/>
        <v>0</v>
      </c>
      <c r="C492" s="128">
        <f t="shared" si="37"/>
        <v>0</v>
      </c>
      <c r="D492" s="132" t="e">
        <f t="shared" si="39"/>
        <v>#DIV/0!</v>
      </c>
      <c r="E492" s="128">
        <f t="shared" si="40"/>
        <v>0</v>
      </c>
      <c r="I492" s="29"/>
      <c r="J492" s="29"/>
    </row>
    <row r="493" spans="1:10" x14ac:dyDescent="0.25">
      <c r="A493" s="127">
        <f t="shared" si="38"/>
        <v>0</v>
      </c>
      <c r="B493" s="128">
        <f t="shared" si="36"/>
        <v>0</v>
      </c>
      <c r="C493" s="128">
        <f t="shared" si="37"/>
        <v>0</v>
      </c>
      <c r="D493" s="132" t="e">
        <f t="shared" si="39"/>
        <v>#DIV/0!</v>
      </c>
      <c r="E493" s="128">
        <f t="shared" si="40"/>
        <v>0</v>
      </c>
      <c r="I493" s="29"/>
      <c r="J493" s="29"/>
    </row>
    <row r="494" spans="1:10" x14ac:dyDescent="0.25">
      <c r="A494" s="127">
        <f t="shared" si="38"/>
        <v>0</v>
      </c>
      <c r="B494" s="128">
        <f t="shared" si="36"/>
        <v>0</v>
      </c>
      <c r="C494" s="128">
        <f t="shared" si="37"/>
        <v>0</v>
      </c>
      <c r="D494" s="132" t="e">
        <f t="shared" si="39"/>
        <v>#DIV/0!</v>
      </c>
      <c r="E494" s="128">
        <f t="shared" si="40"/>
        <v>0</v>
      </c>
      <c r="I494" s="29"/>
      <c r="J494" s="29"/>
    </row>
    <row r="495" spans="1:10" x14ac:dyDescent="0.25">
      <c r="A495" s="127">
        <f t="shared" si="38"/>
        <v>0</v>
      </c>
      <c r="B495" s="128">
        <f t="shared" si="36"/>
        <v>0</v>
      </c>
      <c r="C495" s="128">
        <f t="shared" si="37"/>
        <v>0</v>
      </c>
      <c r="D495" s="132" t="e">
        <f t="shared" si="39"/>
        <v>#DIV/0!</v>
      </c>
      <c r="E495" s="128">
        <f t="shared" si="40"/>
        <v>0</v>
      </c>
      <c r="I495" s="29"/>
      <c r="J495" s="29"/>
    </row>
    <row r="496" spans="1:10" x14ac:dyDescent="0.25">
      <c r="A496" s="127">
        <f t="shared" si="38"/>
        <v>0</v>
      </c>
      <c r="B496" s="128">
        <f t="shared" si="36"/>
        <v>0</v>
      </c>
      <c r="C496" s="128">
        <f t="shared" si="37"/>
        <v>0</v>
      </c>
      <c r="D496" s="132" t="e">
        <f t="shared" si="39"/>
        <v>#DIV/0!</v>
      </c>
      <c r="E496" s="128">
        <f t="shared" si="40"/>
        <v>0</v>
      </c>
      <c r="I496" s="29"/>
      <c r="J496" s="29"/>
    </row>
    <row r="497" spans="1:10" x14ac:dyDescent="0.25">
      <c r="A497" s="127">
        <f t="shared" si="38"/>
        <v>0</v>
      </c>
      <c r="B497" s="128">
        <f t="shared" si="36"/>
        <v>0</v>
      </c>
      <c r="C497" s="128">
        <f t="shared" si="37"/>
        <v>0</v>
      </c>
      <c r="D497" s="132" t="e">
        <f t="shared" si="39"/>
        <v>#DIV/0!</v>
      </c>
      <c r="E497" s="128">
        <f t="shared" si="40"/>
        <v>0</v>
      </c>
      <c r="I497" s="29"/>
      <c r="J497" s="29"/>
    </row>
    <row r="498" spans="1:10" x14ac:dyDescent="0.25">
      <c r="A498" s="127">
        <f t="shared" si="38"/>
        <v>0</v>
      </c>
      <c r="B498" s="128">
        <f t="shared" si="36"/>
        <v>0</v>
      </c>
      <c r="C498" s="128">
        <f t="shared" si="37"/>
        <v>0</v>
      </c>
      <c r="D498" s="132" t="e">
        <f t="shared" si="39"/>
        <v>#DIV/0!</v>
      </c>
      <c r="E498" s="128">
        <f t="shared" si="40"/>
        <v>0</v>
      </c>
      <c r="I498" s="29"/>
      <c r="J498" s="29"/>
    </row>
    <row r="499" spans="1:10" x14ac:dyDescent="0.25">
      <c r="A499" s="127">
        <f t="shared" si="38"/>
        <v>0</v>
      </c>
      <c r="B499" s="128">
        <f t="shared" si="36"/>
        <v>0</v>
      </c>
      <c r="C499" s="128">
        <f t="shared" si="37"/>
        <v>0</v>
      </c>
      <c r="D499" s="132" t="e">
        <f t="shared" si="39"/>
        <v>#DIV/0!</v>
      </c>
      <c r="E499" s="128">
        <f t="shared" si="40"/>
        <v>0</v>
      </c>
      <c r="I499" s="29"/>
      <c r="J499" s="29"/>
    </row>
    <row r="500" spans="1:10" x14ac:dyDescent="0.25">
      <c r="A500" s="127">
        <f t="shared" si="38"/>
        <v>0</v>
      </c>
      <c r="B500" s="128">
        <f t="shared" si="36"/>
        <v>0</v>
      </c>
      <c r="C500" s="128">
        <f t="shared" si="37"/>
        <v>0</v>
      </c>
      <c r="D500" s="132" t="e">
        <f t="shared" si="39"/>
        <v>#DIV/0!</v>
      </c>
      <c r="E500" s="128">
        <f t="shared" si="40"/>
        <v>0</v>
      </c>
      <c r="I500" s="29"/>
      <c r="J500" s="29"/>
    </row>
    <row r="501" spans="1:10" x14ac:dyDescent="0.25">
      <c r="A501" s="127">
        <f t="shared" si="38"/>
        <v>0</v>
      </c>
      <c r="B501" s="128">
        <f t="shared" si="36"/>
        <v>0</v>
      </c>
      <c r="C501" s="128">
        <f t="shared" si="37"/>
        <v>0</v>
      </c>
      <c r="D501" s="132" t="e">
        <f t="shared" si="39"/>
        <v>#DIV/0!</v>
      </c>
      <c r="E501" s="128">
        <f t="shared" si="40"/>
        <v>0</v>
      </c>
      <c r="I501" s="29"/>
      <c r="J501" s="29"/>
    </row>
    <row r="502" spans="1:10" x14ac:dyDescent="0.25">
      <c r="A502" s="127">
        <f t="shared" si="38"/>
        <v>0</v>
      </c>
      <c r="B502" s="128">
        <f t="shared" si="36"/>
        <v>0</v>
      </c>
      <c r="C502" s="128">
        <f t="shared" si="37"/>
        <v>0</v>
      </c>
      <c r="D502" s="132" t="e">
        <f t="shared" si="39"/>
        <v>#DIV/0!</v>
      </c>
      <c r="E502" s="128">
        <f t="shared" si="40"/>
        <v>0</v>
      </c>
      <c r="I502" s="29"/>
      <c r="J502" s="29"/>
    </row>
    <row r="503" spans="1:10" x14ac:dyDescent="0.25">
      <c r="A503" s="127">
        <f t="shared" si="38"/>
        <v>0</v>
      </c>
      <c r="B503" s="128">
        <f t="shared" si="36"/>
        <v>0</v>
      </c>
      <c r="C503" s="128">
        <f t="shared" si="37"/>
        <v>0</v>
      </c>
      <c r="D503" s="132" t="e">
        <f t="shared" si="39"/>
        <v>#DIV/0!</v>
      </c>
      <c r="E503" s="128">
        <f t="shared" si="40"/>
        <v>0</v>
      </c>
      <c r="I503" s="29"/>
      <c r="J503" s="29"/>
    </row>
    <row r="504" spans="1:10" x14ac:dyDescent="0.25">
      <c r="A504" s="127">
        <f t="shared" si="38"/>
        <v>0</v>
      </c>
      <c r="B504" s="128">
        <f t="shared" si="36"/>
        <v>0</v>
      </c>
      <c r="C504" s="128">
        <f t="shared" si="37"/>
        <v>0</v>
      </c>
      <c r="D504" s="132" t="e">
        <f t="shared" si="39"/>
        <v>#DIV/0!</v>
      </c>
      <c r="E504" s="128">
        <f t="shared" si="40"/>
        <v>0</v>
      </c>
      <c r="I504" s="29"/>
      <c r="J504" s="29"/>
    </row>
    <row r="505" spans="1:10" x14ac:dyDescent="0.25">
      <c r="A505" s="127">
        <f t="shared" si="38"/>
        <v>0</v>
      </c>
      <c r="B505" s="128">
        <f t="shared" si="36"/>
        <v>0</v>
      </c>
      <c r="C505" s="128">
        <f t="shared" si="37"/>
        <v>0</v>
      </c>
      <c r="D505" s="132" t="e">
        <f t="shared" si="39"/>
        <v>#DIV/0!</v>
      </c>
      <c r="E505" s="128">
        <f t="shared" si="40"/>
        <v>0</v>
      </c>
      <c r="I505" s="29"/>
      <c r="J505" s="29"/>
    </row>
    <row r="506" spans="1:10" x14ac:dyDescent="0.25">
      <c r="A506" s="127">
        <f t="shared" si="38"/>
        <v>0</v>
      </c>
      <c r="B506" s="128">
        <f t="shared" si="36"/>
        <v>0</v>
      </c>
      <c r="C506" s="128">
        <f t="shared" si="37"/>
        <v>0</v>
      </c>
      <c r="D506" s="132" t="e">
        <f t="shared" si="39"/>
        <v>#DIV/0!</v>
      </c>
      <c r="E506" s="128">
        <f t="shared" si="40"/>
        <v>0</v>
      </c>
      <c r="I506" s="29"/>
      <c r="J506" s="29"/>
    </row>
    <row r="507" spans="1:10" x14ac:dyDescent="0.25">
      <c r="A507" s="127">
        <f t="shared" si="38"/>
        <v>0</v>
      </c>
      <c r="B507" s="128">
        <f t="shared" si="36"/>
        <v>0</v>
      </c>
      <c r="C507" s="128">
        <f t="shared" si="37"/>
        <v>0</v>
      </c>
      <c r="D507" s="132" t="e">
        <f t="shared" si="39"/>
        <v>#DIV/0!</v>
      </c>
      <c r="E507" s="128">
        <f t="shared" si="40"/>
        <v>0</v>
      </c>
      <c r="I507" s="29"/>
      <c r="J507" s="29"/>
    </row>
    <row r="508" spans="1:10" x14ac:dyDescent="0.25">
      <c r="A508" s="127">
        <f t="shared" si="38"/>
        <v>0</v>
      </c>
      <c r="B508" s="128">
        <f t="shared" si="36"/>
        <v>0</v>
      </c>
      <c r="C508" s="128">
        <f t="shared" si="37"/>
        <v>0</v>
      </c>
      <c r="D508" s="132" t="e">
        <f t="shared" si="39"/>
        <v>#DIV/0!</v>
      </c>
      <c r="E508" s="128">
        <f t="shared" si="40"/>
        <v>0</v>
      </c>
      <c r="I508" s="29"/>
      <c r="J508" s="29"/>
    </row>
    <row r="509" spans="1:10" x14ac:dyDescent="0.25">
      <c r="A509" s="129"/>
      <c r="B509" s="129"/>
      <c r="C509" s="129"/>
      <c r="D509" s="129"/>
      <c r="E509" s="129"/>
      <c r="I509" s="29"/>
      <c r="J509" s="29"/>
    </row>
    <row r="510" spans="1:10" x14ac:dyDescent="0.25">
      <c r="A510" s="129"/>
      <c r="B510" s="129"/>
      <c r="C510" s="129"/>
      <c r="D510" s="129"/>
      <c r="E510" s="129"/>
      <c r="I510" s="29"/>
      <c r="J510" s="29"/>
    </row>
    <row r="511" spans="1:10" x14ac:dyDescent="0.25">
      <c r="A511" s="129"/>
      <c r="B511" s="129"/>
      <c r="C511" s="129"/>
      <c r="D511" s="129"/>
      <c r="E511" s="129"/>
      <c r="I511" s="29"/>
      <c r="J511" s="29"/>
    </row>
    <row r="512" spans="1:10" x14ac:dyDescent="0.25">
      <c r="A512" s="129"/>
      <c r="B512" s="129"/>
      <c r="C512" s="129"/>
      <c r="D512" s="129"/>
      <c r="E512" s="129"/>
      <c r="I512" s="29"/>
      <c r="J512" s="29"/>
    </row>
    <row r="513" spans="1:10" x14ac:dyDescent="0.25">
      <c r="A513" s="129"/>
      <c r="B513" s="129"/>
      <c r="C513" s="129"/>
      <c r="D513" s="129"/>
      <c r="E513" s="129"/>
      <c r="I513" s="29"/>
      <c r="J513" s="29"/>
    </row>
    <row r="514" spans="1:10" x14ac:dyDescent="0.25">
      <c r="A514" s="129"/>
      <c r="B514" s="129"/>
      <c r="C514" s="129"/>
      <c r="D514" s="129"/>
      <c r="E514" s="129"/>
      <c r="I514" s="29"/>
      <c r="J514" s="29"/>
    </row>
    <row r="515" spans="1:10" x14ac:dyDescent="0.25">
      <c r="A515" s="129"/>
      <c r="B515" s="129"/>
      <c r="C515" s="129"/>
      <c r="D515" s="129"/>
      <c r="E515" s="129"/>
      <c r="I515" s="29"/>
      <c r="J515" s="29"/>
    </row>
    <row r="516" spans="1:10" x14ac:dyDescent="0.25">
      <c r="A516" s="129"/>
      <c r="B516" s="129"/>
      <c r="C516" s="129"/>
      <c r="D516" s="129"/>
      <c r="E516" s="129"/>
      <c r="I516" s="29"/>
      <c r="J516" s="29"/>
    </row>
    <row r="517" spans="1:10" x14ac:dyDescent="0.25">
      <c r="A517" s="129"/>
      <c r="B517" s="129"/>
      <c r="C517" s="129"/>
      <c r="D517" s="129"/>
      <c r="E517" s="129"/>
      <c r="I517" s="29"/>
      <c r="J517" s="29"/>
    </row>
    <row r="518" spans="1:10" x14ac:dyDescent="0.25">
      <c r="A518" s="129"/>
      <c r="B518" s="129"/>
      <c r="C518" s="129"/>
      <c r="D518" s="129"/>
      <c r="E518" s="129"/>
      <c r="I518" s="29"/>
      <c r="J518" s="29"/>
    </row>
    <row r="519" spans="1:10" x14ac:dyDescent="0.25">
      <c r="A519" s="129"/>
      <c r="B519" s="129"/>
      <c r="C519" s="129"/>
      <c r="D519" s="129"/>
      <c r="E519" s="129"/>
      <c r="I519" s="29"/>
      <c r="J519" s="29"/>
    </row>
    <row r="520" spans="1:10" x14ac:dyDescent="0.25">
      <c r="A520" s="129"/>
      <c r="B520" s="129"/>
      <c r="C520" s="129"/>
      <c r="D520" s="129"/>
      <c r="E520" s="129"/>
      <c r="I520" s="29"/>
      <c r="J520" s="29"/>
    </row>
    <row r="521" spans="1:10" x14ac:dyDescent="0.25">
      <c r="A521" s="129"/>
      <c r="B521" s="129"/>
      <c r="C521" s="129"/>
      <c r="D521" s="129"/>
      <c r="E521" s="129"/>
      <c r="I521" s="29"/>
      <c r="J521" s="29"/>
    </row>
    <row r="522" spans="1:10" x14ac:dyDescent="0.25">
      <c r="A522" s="129"/>
      <c r="B522" s="129"/>
      <c r="C522" s="129"/>
      <c r="D522" s="129"/>
      <c r="E522" s="129"/>
      <c r="I522" s="29"/>
      <c r="J522" s="29"/>
    </row>
    <row r="523" spans="1:10" x14ac:dyDescent="0.25">
      <c r="A523" s="129"/>
      <c r="B523" s="129"/>
      <c r="C523" s="129"/>
      <c r="D523" s="129"/>
      <c r="E523" s="129"/>
      <c r="I523" s="29"/>
      <c r="J523" s="29"/>
    </row>
    <row r="524" spans="1:10" x14ac:dyDescent="0.25">
      <c r="A524" s="129"/>
      <c r="B524" s="129"/>
      <c r="C524" s="129"/>
      <c r="D524" s="129"/>
      <c r="E524" s="129"/>
      <c r="I524" s="29"/>
      <c r="J524" s="29"/>
    </row>
    <row r="525" spans="1:10" x14ac:dyDescent="0.25">
      <c r="A525" s="129"/>
      <c r="B525" s="129"/>
      <c r="C525" s="129"/>
      <c r="D525" s="129"/>
      <c r="E525" s="129"/>
      <c r="I525" s="29"/>
      <c r="J525" s="29"/>
    </row>
    <row r="526" spans="1:10" x14ac:dyDescent="0.25">
      <c r="A526" s="129"/>
      <c r="B526" s="129"/>
      <c r="C526" s="129"/>
      <c r="D526" s="129"/>
      <c r="E526" s="129"/>
      <c r="I526" s="29"/>
      <c r="J526" s="29"/>
    </row>
    <row r="527" spans="1:10" x14ac:dyDescent="0.25">
      <c r="A527" s="129"/>
      <c r="B527" s="129"/>
      <c r="C527" s="129"/>
      <c r="D527" s="129"/>
      <c r="E527" s="129"/>
      <c r="I527" s="29"/>
      <c r="J527" s="29"/>
    </row>
    <row r="528" spans="1:10" x14ac:dyDescent="0.25">
      <c r="A528" s="129"/>
      <c r="B528" s="129"/>
      <c r="C528" s="129"/>
      <c r="D528" s="129"/>
      <c r="E528" s="129"/>
      <c r="I528" s="29"/>
      <c r="J528" s="29"/>
    </row>
    <row r="529" spans="1:10" x14ac:dyDescent="0.25">
      <c r="A529" s="129"/>
      <c r="B529" s="129"/>
      <c r="C529" s="129"/>
      <c r="D529" s="129"/>
      <c r="E529" s="129"/>
      <c r="I529" s="29"/>
      <c r="J529" s="29"/>
    </row>
    <row r="530" spans="1:10" x14ac:dyDescent="0.25">
      <c r="A530" s="129"/>
      <c r="B530" s="129"/>
      <c r="C530" s="129"/>
      <c r="D530" s="129"/>
      <c r="E530" s="129"/>
      <c r="I530" s="29"/>
      <c r="J530" s="29"/>
    </row>
    <row r="531" spans="1:10" x14ac:dyDescent="0.25">
      <c r="A531" s="129"/>
      <c r="B531" s="129"/>
      <c r="C531" s="129"/>
      <c r="D531" s="129"/>
      <c r="E531" s="129"/>
      <c r="I531" s="29"/>
      <c r="J531" s="29"/>
    </row>
    <row r="532" spans="1:10" x14ac:dyDescent="0.25">
      <c r="A532" s="129"/>
      <c r="B532" s="129"/>
      <c r="C532" s="129"/>
      <c r="D532" s="129"/>
      <c r="E532" s="129"/>
      <c r="I532" s="29"/>
      <c r="J532" s="29"/>
    </row>
    <row r="533" spans="1:10" x14ac:dyDescent="0.25">
      <c r="A533" s="129"/>
      <c r="B533" s="129"/>
      <c r="C533" s="129"/>
      <c r="D533" s="129"/>
      <c r="E533" s="129"/>
      <c r="I533" s="29"/>
      <c r="J533" s="29"/>
    </row>
    <row r="534" spans="1:10" x14ac:dyDescent="0.25">
      <c r="A534" s="129"/>
      <c r="B534" s="129"/>
      <c r="C534" s="129"/>
      <c r="D534" s="129"/>
      <c r="E534" s="129"/>
      <c r="I534" s="29"/>
      <c r="J534" s="29"/>
    </row>
    <row r="535" spans="1:10" x14ac:dyDescent="0.25">
      <c r="A535" s="129"/>
      <c r="B535" s="129"/>
      <c r="C535" s="129"/>
      <c r="D535" s="129"/>
      <c r="E535" s="129"/>
      <c r="I535" s="29"/>
      <c r="J535" s="29"/>
    </row>
    <row r="536" spans="1:10" x14ac:dyDescent="0.25">
      <c r="A536" s="129"/>
      <c r="B536" s="129"/>
      <c r="C536" s="129"/>
      <c r="D536" s="129"/>
      <c r="E536" s="129"/>
      <c r="I536" s="29"/>
      <c r="J536" s="29"/>
    </row>
    <row r="537" spans="1:10" x14ac:dyDescent="0.25">
      <c r="A537" s="129"/>
      <c r="B537" s="129"/>
      <c r="C537" s="129"/>
      <c r="D537" s="129"/>
      <c r="E537" s="129"/>
      <c r="I537" s="29"/>
      <c r="J537" s="29"/>
    </row>
    <row r="538" spans="1:10" x14ac:dyDescent="0.25">
      <c r="A538" s="129"/>
      <c r="B538" s="129"/>
      <c r="C538" s="129"/>
      <c r="D538" s="129"/>
      <c r="E538" s="129"/>
      <c r="I538" s="29"/>
      <c r="J538" s="29"/>
    </row>
    <row r="539" spans="1:10" x14ac:dyDescent="0.25">
      <c r="A539" s="129"/>
      <c r="B539" s="129"/>
      <c r="C539" s="129"/>
      <c r="D539" s="129"/>
      <c r="E539" s="129"/>
      <c r="I539" s="29"/>
      <c r="J539" s="29"/>
    </row>
    <row r="540" spans="1:10" x14ac:dyDescent="0.25">
      <c r="A540" s="129"/>
      <c r="B540" s="129"/>
      <c r="C540" s="129"/>
      <c r="D540" s="129"/>
      <c r="E540" s="129"/>
      <c r="I540" s="29"/>
      <c r="J540" s="29"/>
    </row>
    <row r="541" spans="1:10" x14ac:dyDescent="0.25">
      <c r="A541" s="129"/>
      <c r="B541" s="129"/>
      <c r="C541" s="129"/>
      <c r="D541" s="129"/>
      <c r="E541" s="129"/>
      <c r="I541" s="29"/>
      <c r="J541" s="29"/>
    </row>
    <row r="542" spans="1:10" x14ac:dyDescent="0.25">
      <c r="A542" s="129"/>
      <c r="B542" s="129"/>
      <c r="C542" s="129"/>
      <c r="D542" s="129"/>
      <c r="E542" s="129"/>
      <c r="I542" s="29"/>
      <c r="J542" s="29"/>
    </row>
    <row r="543" spans="1:10" x14ac:dyDescent="0.25">
      <c r="A543" s="129"/>
      <c r="B543" s="129"/>
      <c r="C543" s="129"/>
      <c r="D543" s="129"/>
      <c r="E543" s="129"/>
      <c r="I543" s="29"/>
      <c r="J543" s="29"/>
    </row>
    <row r="544" spans="1:10" x14ac:dyDescent="0.25">
      <c r="A544" s="129"/>
      <c r="B544" s="129"/>
      <c r="C544" s="129"/>
      <c r="D544" s="129"/>
      <c r="E544" s="129"/>
      <c r="I544" s="29"/>
      <c r="J544" s="29"/>
    </row>
    <row r="545" spans="1:10" x14ac:dyDescent="0.25">
      <c r="A545" s="129"/>
      <c r="B545" s="129"/>
      <c r="C545" s="129"/>
      <c r="D545" s="129"/>
      <c r="E545" s="129"/>
      <c r="I545" s="29"/>
      <c r="J545" s="29"/>
    </row>
    <row r="546" spans="1:10" x14ac:dyDescent="0.25">
      <c r="A546" s="129"/>
      <c r="B546" s="129"/>
      <c r="C546" s="129"/>
      <c r="D546" s="129"/>
      <c r="E546" s="129"/>
      <c r="I546" s="29"/>
      <c r="J546" s="29"/>
    </row>
    <row r="547" spans="1:10" x14ac:dyDescent="0.25">
      <c r="A547" s="129"/>
      <c r="B547" s="129"/>
      <c r="C547" s="129"/>
      <c r="D547" s="129"/>
      <c r="E547" s="129"/>
      <c r="I547" s="29"/>
      <c r="J547" s="29"/>
    </row>
    <row r="548" spans="1:10" x14ac:dyDescent="0.25">
      <c r="A548" s="129"/>
      <c r="B548" s="129"/>
      <c r="C548" s="129"/>
      <c r="D548" s="129"/>
      <c r="E548" s="129"/>
      <c r="I548" s="29"/>
      <c r="J548" s="29"/>
    </row>
    <row r="549" spans="1:10" x14ac:dyDescent="0.25">
      <c r="A549" s="129"/>
      <c r="B549" s="129"/>
      <c r="C549" s="129"/>
      <c r="D549" s="129"/>
      <c r="E549" s="129"/>
      <c r="I549" s="29"/>
      <c r="J549" s="29"/>
    </row>
    <row r="550" spans="1:10" x14ac:dyDescent="0.25">
      <c r="A550" s="129"/>
      <c r="B550" s="129"/>
      <c r="C550" s="129"/>
      <c r="D550" s="129"/>
      <c r="E550" s="129"/>
      <c r="I550" s="29"/>
      <c r="J550" s="29"/>
    </row>
    <row r="551" spans="1:10" x14ac:dyDescent="0.25">
      <c r="A551" s="129"/>
      <c r="B551" s="129"/>
      <c r="C551" s="129"/>
      <c r="D551" s="129"/>
      <c r="E551" s="129"/>
      <c r="I551" s="29"/>
      <c r="J551" s="29"/>
    </row>
    <row r="552" spans="1:10" x14ac:dyDescent="0.25">
      <c r="A552" s="129"/>
      <c r="B552" s="129"/>
      <c r="C552" s="129"/>
      <c r="D552" s="129"/>
      <c r="E552" s="129"/>
      <c r="I552" s="29"/>
      <c r="J552" s="29"/>
    </row>
    <row r="553" spans="1:10" x14ac:dyDescent="0.25">
      <c r="A553" s="129"/>
      <c r="B553" s="129"/>
      <c r="C553" s="129"/>
      <c r="D553" s="129"/>
      <c r="E553" s="129"/>
      <c r="I553" s="29"/>
      <c r="J553" s="29"/>
    </row>
    <row r="554" spans="1:10" x14ac:dyDescent="0.25">
      <c r="A554" s="129"/>
      <c r="B554" s="129"/>
      <c r="C554" s="129"/>
      <c r="D554" s="129"/>
      <c r="E554" s="129"/>
      <c r="I554" s="29"/>
      <c r="J554" s="29"/>
    </row>
    <row r="555" spans="1:10" x14ac:dyDescent="0.25">
      <c r="A555" s="129"/>
      <c r="B555" s="129"/>
      <c r="C555" s="129"/>
      <c r="D555" s="129"/>
      <c r="E555" s="129"/>
      <c r="I555" s="29"/>
      <c r="J555" s="29"/>
    </row>
    <row r="556" spans="1:10" x14ac:dyDescent="0.25">
      <c r="A556" s="129"/>
      <c r="B556" s="129"/>
      <c r="C556" s="129"/>
      <c r="D556" s="129"/>
      <c r="E556" s="129"/>
      <c r="I556" s="29"/>
      <c r="J556" s="29"/>
    </row>
    <row r="557" spans="1:10" x14ac:dyDescent="0.25">
      <c r="A557" s="129"/>
      <c r="B557" s="129"/>
      <c r="C557" s="129"/>
      <c r="D557" s="129"/>
      <c r="E557" s="129"/>
      <c r="I557" s="29"/>
      <c r="J557" s="29"/>
    </row>
    <row r="558" spans="1:10" x14ac:dyDescent="0.25">
      <c r="A558" s="129"/>
      <c r="B558" s="129"/>
      <c r="C558" s="129"/>
      <c r="D558" s="129"/>
      <c r="E558" s="129"/>
      <c r="I558" s="29"/>
      <c r="J558" s="29"/>
    </row>
    <row r="559" spans="1:10" x14ac:dyDescent="0.25">
      <c r="A559" s="129"/>
      <c r="B559" s="129"/>
      <c r="C559" s="129"/>
      <c r="D559" s="129"/>
      <c r="E559" s="129"/>
      <c r="I559" s="29"/>
      <c r="J559" s="29"/>
    </row>
    <row r="560" spans="1:10" x14ac:dyDescent="0.25">
      <c r="A560" s="129"/>
      <c r="B560" s="129"/>
      <c r="C560" s="129"/>
      <c r="D560" s="129"/>
      <c r="E560" s="129"/>
      <c r="I560" s="29"/>
      <c r="J560" s="29"/>
    </row>
    <row r="561" spans="1:10" x14ac:dyDescent="0.25">
      <c r="A561" s="129"/>
      <c r="B561" s="129"/>
      <c r="C561" s="129"/>
      <c r="D561" s="129"/>
      <c r="E561" s="129"/>
      <c r="I561" s="29"/>
      <c r="J561" s="29"/>
    </row>
    <row r="562" spans="1:10" x14ac:dyDescent="0.25">
      <c r="A562" s="129"/>
      <c r="B562" s="129"/>
      <c r="C562" s="129"/>
      <c r="D562" s="129"/>
      <c r="E562" s="129"/>
      <c r="I562" s="29"/>
      <c r="J562" s="29"/>
    </row>
    <row r="563" spans="1:10" x14ac:dyDescent="0.25">
      <c r="A563" s="129"/>
      <c r="B563" s="129"/>
      <c r="C563" s="129"/>
      <c r="D563" s="129"/>
      <c r="E563" s="129"/>
      <c r="I563" s="29"/>
      <c r="J563" s="29"/>
    </row>
    <row r="564" spans="1:10" x14ac:dyDescent="0.25">
      <c r="A564" s="129"/>
      <c r="B564" s="129"/>
      <c r="C564" s="129"/>
      <c r="D564" s="129"/>
      <c r="E564" s="129"/>
      <c r="I564" s="29"/>
      <c r="J564" s="29"/>
    </row>
    <row r="565" spans="1:10" x14ac:dyDescent="0.25">
      <c r="A565" s="129"/>
      <c r="B565" s="129"/>
      <c r="C565" s="129"/>
      <c r="D565" s="129"/>
      <c r="E565" s="129"/>
      <c r="I565" s="29"/>
      <c r="J565" s="29"/>
    </row>
    <row r="566" spans="1:10" x14ac:dyDescent="0.25">
      <c r="A566" s="129"/>
      <c r="B566" s="129"/>
      <c r="C566" s="129"/>
      <c r="D566" s="129"/>
      <c r="E566" s="129"/>
      <c r="I566" s="29"/>
      <c r="J566" s="29"/>
    </row>
    <row r="567" spans="1:10" x14ac:dyDescent="0.25">
      <c r="A567" s="129"/>
      <c r="B567" s="129"/>
      <c r="C567" s="129"/>
      <c r="D567" s="129"/>
      <c r="E567" s="129"/>
      <c r="I567" s="29"/>
      <c r="J567" s="29"/>
    </row>
    <row r="568" spans="1:10" x14ac:dyDescent="0.25">
      <c r="A568" s="129"/>
      <c r="B568" s="129"/>
      <c r="C568" s="129"/>
      <c r="D568" s="129"/>
      <c r="E568" s="129"/>
      <c r="I568" s="29"/>
      <c r="J568" s="29"/>
    </row>
    <row r="569" spans="1:10" x14ac:dyDescent="0.25">
      <c r="A569" s="129"/>
      <c r="B569" s="129"/>
      <c r="C569" s="129"/>
      <c r="D569" s="129"/>
      <c r="E569" s="129"/>
      <c r="I569" s="29"/>
      <c r="J569" s="29"/>
    </row>
    <row r="570" spans="1:10" x14ac:dyDescent="0.25">
      <c r="A570" s="129"/>
      <c r="B570" s="129"/>
      <c r="C570" s="129"/>
      <c r="D570" s="129"/>
      <c r="E570" s="129"/>
      <c r="I570" s="29"/>
      <c r="J570" s="29"/>
    </row>
    <row r="571" spans="1:10" x14ac:dyDescent="0.25">
      <c r="A571" s="129"/>
      <c r="B571" s="129"/>
      <c r="C571" s="129"/>
      <c r="D571" s="129"/>
      <c r="E571" s="129"/>
      <c r="I571" s="29"/>
      <c r="J571" s="29"/>
    </row>
    <row r="572" spans="1:10" x14ac:dyDescent="0.25">
      <c r="A572" s="129"/>
      <c r="B572" s="129"/>
      <c r="C572" s="129"/>
      <c r="D572" s="129"/>
      <c r="E572" s="129"/>
      <c r="I572" s="29"/>
      <c r="J572" s="29"/>
    </row>
    <row r="573" spans="1:10" x14ac:dyDescent="0.25">
      <c r="A573" s="129"/>
      <c r="B573" s="129"/>
      <c r="C573" s="129"/>
      <c r="D573" s="129"/>
      <c r="E573" s="129"/>
      <c r="I573" s="29"/>
      <c r="J573" s="29"/>
    </row>
    <row r="574" spans="1:10" x14ac:dyDescent="0.25">
      <c r="A574" s="129"/>
      <c r="B574" s="129"/>
      <c r="C574" s="129"/>
      <c r="D574" s="129"/>
      <c r="E574" s="129"/>
      <c r="I574" s="29"/>
      <c r="J574" s="29"/>
    </row>
    <row r="575" spans="1:10" x14ac:dyDescent="0.25">
      <c r="A575" s="129"/>
      <c r="B575" s="129"/>
      <c r="C575" s="129"/>
      <c r="D575" s="129"/>
      <c r="E575" s="129"/>
      <c r="I575" s="29"/>
      <c r="J575" s="29"/>
    </row>
    <row r="576" spans="1:10" x14ac:dyDescent="0.25">
      <c r="A576" s="129"/>
      <c r="B576" s="129"/>
      <c r="C576" s="129"/>
      <c r="D576" s="129"/>
      <c r="E576" s="129"/>
      <c r="I576" s="29"/>
      <c r="J576" s="29"/>
    </row>
    <row r="577" spans="1:10" x14ac:dyDescent="0.25">
      <c r="A577" s="129"/>
      <c r="B577" s="129"/>
      <c r="C577" s="129"/>
      <c r="D577" s="129"/>
      <c r="E577" s="129"/>
      <c r="I577" s="29"/>
      <c r="J577" s="29"/>
    </row>
    <row r="578" spans="1:10" x14ac:dyDescent="0.25">
      <c r="A578" s="129"/>
      <c r="B578" s="129"/>
      <c r="C578" s="129"/>
      <c r="D578" s="129"/>
      <c r="E578" s="129"/>
      <c r="I578" s="29"/>
      <c r="J578" s="29"/>
    </row>
    <row r="579" spans="1:10" x14ac:dyDescent="0.25">
      <c r="A579" s="129"/>
      <c r="B579" s="129"/>
      <c r="C579" s="129"/>
      <c r="D579" s="129"/>
      <c r="E579" s="129"/>
      <c r="I579" s="29"/>
      <c r="J579" s="29"/>
    </row>
    <row r="580" spans="1:10" x14ac:dyDescent="0.25">
      <c r="A580" s="129"/>
      <c r="B580" s="129"/>
      <c r="C580" s="129"/>
      <c r="D580" s="129"/>
      <c r="E580" s="129"/>
      <c r="I580" s="29"/>
      <c r="J580" s="29"/>
    </row>
    <row r="581" spans="1:10" x14ac:dyDescent="0.25">
      <c r="A581" s="129"/>
      <c r="B581" s="129"/>
      <c r="C581" s="129"/>
      <c r="D581" s="129"/>
      <c r="E581" s="129"/>
      <c r="I581" s="29"/>
      <c r="J581" s="29"/>
    </row>
    <row r="582" spans="1:10" x14ac:dyDescent="0.25">
      <c r="A582" s="129"/>
      <c r="B582" s="129"/>
      <c r="C582" s="129"/>
      <c r="D582" s="129"/>
      <c r="E582" s="129"/>
      <c r="I582" s="29"/>
      <c r="J582" s="29"/>
    </row>
    <row r="583" spans="1:10" x14ac:dyDescent="0.25">
      <c r="A583" s="129"/>
      <c r="B583" s="129"/>
      <c r="C583" s="129"/>
      <c r="D583" s="129"/>
      <c r="E583" s="129"/>
      <c r="I583" s="29"/>
      <c r="J583" s="29"/>
    </row>
    <row r="584" spans="1:10" x14ac:dyDescent="0.25">
      <c r="A584" s="129"/>
      <c r="B584" s="129"/>
      <c r="C584" s="129"/>
      <c r="D584" s="129"/>
      <c r="E584" s="129"/>
      <c r="I584" s="29"/>
      <c r="J584" s="29"/>
    </row>
    <row r="585" spans="1:10" x14ac:dyDescent="0.25">
      <c r="A585" s="129"/>
      <c r="B585" s="129"/>
      <c r="C585" s="129"/>
      <c r="D585" s="129"/>
      <c r="E585" s="129"/>
      <c r="I585" s="29"/>
      <c r="J585" s="29"/>
    </row>
    <row r="586" spans="1:10" x14ac:dyDescent="0.25">
      <c r="A586" s="129"/>
      <c r="B586" s="129"/>
      <c r="C586" s="129"/>
      <c r="D586" s="129"/>
      <c r="E586" s="129"/>
      <c r="I586" s="29"/>
      <c r="J586" s="29"/>
    </row>
    <row r="587" spans="1:10" x14ac:dyDescent="0.25">
      <c r="A587" s="129"/>
      <c r="B587" s="129"/>
      <c r="C587" s="129"/>
      <c r="D587" s="129"/>
      <c r="E587" s="129"/>
      <c r="I587" s="29"/>
      <c r="J587" s="29"/>
    </row>
    <row r="588" spans="1:10" x14ac:dyDescent="0.25">
      <c r="A588" s="129"/>
      <c r="B588" s="129"/>
      <c r="C588" s="129"/>
      <c r="D588" s="129"/>
      <c r="E588" s="129"/>
      <c r="I588" s="29"/>
      <c r="J588" s="29"/>
    </row>
    <row r="589" spans="1:10" x14ac:dyDescent="0.25">
      <c r="A589" s="129"/>
      <c r="B589" s="129"/>
      <c r="C589" s="129"/>
      <c r="D589" s="129"/>
      <c r="E589" s="129"/>
      <c r="I589" s="29"/>
      <c r="J589" s="29"/>
    </row>
    <row r="590" spans="1:10" x14ac:dyDescent="0.25">
      <c r="A590" s="129"/>
      <c r="B590" s="129"/>
      <c r="C590" s="129"/>
      <c r="D590" s="129"/>
      <c r="E590" s="129"/>
      <c r="I590" s="29"/>
      <c r="J590" s="29"/>
    </row>
  </sheetData>
  <mergeCells count="6">
    <mergeCell ref="K1:AQ1"/>
    <mergeCell ref="A1:A2"/>
    <mergeCell ref="B1:B2"/>
    <mergeCell ref="C1:C2"/>
    <mergeCell ref="E1:E2"/>
    <mergeCell ref="D1:D2"/>
  </mergeCells>
  <pageMargins left="0.7" right="0.7" top="0.75" bottom="0.75" header="0.3" footer="0.3"/>
  <pageSetup scale="75" fitToWidth="0" fitToHeight="0" pageOrder="overThenDown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'Personnel dropdowns'!$B$2:$B$7</xm:f>
          </x14:formula1>
          <xm:sqref>K3:K5</xm:sqref>
        </x14:dataValidation>
        <x14:dataValidation type="list" allowBlank="1" showInputMessage="1" showErrorMessage="1" xr:uid="{00000000-0002-0000-0100-000001000000}">
          <x14:formula1>
            <xm:f>'Personnel dropdowns'!$B$2:$B$5</xm:f>
          </x14:formula1>
          <xm:sqref>K6:K38</xm:sqref>
        </x14:dataValidation>
        <x14:dataValidation type="list" allowBlank="1" showInputMessage="1" showErrorMessage="1" xr:uid="{00000000-0002-0000-0100-000002000000}">
          <x14:formula1>
            <xm:f>'Personnel dropdowns'!$C$2:$C$3</xm:f>
          </x14:formula1>
          <xm:sqref>J3:J590</xm:sqref>
        </x14:dataValidation>
        <x14:dataValidation type="list" allowBlank="1" showInputMessage="1" showErrorMessage="1" xr:uid="{00000000-0002-0000-0100-000003000000}">
          <x14:formula1>
            <xm:f>'Personnel dropdowns'!$A$2:$A$4</xm:f>
          </x14:formula1>
          <xm:sqref>I3:I590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7"/>
  <sheetViews>
    <sheetView workbookViewId="0">
      <selection activeCell="C4" sqref="C4"/>
    </sheetView>
  </sheetViews>
  <sheetFormatPr defaultColWidth="11" defaultRowHeight="15.75" x14ac:dyDescent="0.25"/>
  <cols>
    <col min="1" max="2" width="14.375" customWidth="1"/>
  </cols>
  <sheetData>
    <row r="1" spans="1:3" ht="30" x14ac:dyDescent="0.25">
      <c r="A1" s="56" t="s">
        <v>3</v>
      </c>
      <c r="B1" s="56" t="s">
        <v>8</v>
      </c>
      <c r="C1" t="s">
        <v>164</v>
      </c>
    </row>
    <row r="2" spans="1:3" x14ac:dyDescent="0.25">
      <c r="A2" s="149" t="s">
        <v>163</v>
      </c>
      <c r="B2" s="28" t="s">
        <v>4</v>
      </c>
      <c r="C2" t="s">
        <v>72</v>
      </c>
    </row>
    <row r="3" spans="1:3" x14ac:dyDescent="0.25">
      <c r="A3" s="28" t="s">
        <v>11</v>
      </c>
      <c r="B3" s="28" t="s">
        <v>5</v>
      </c>
      <c r="C3" t="s">
        <v>73</v>
      </c>
    </row>
    <row r="4" spans="1:3" x14ac:dyDescent="0.25">
      <c r="A4" s="28" t="s">
        <v>12</v>
      </c>
      <c r="B4" s="28" t="s">
        <v>88</v>
      </c>
    </row>
    <row r="5" spans="1:3" x14ac:dyDescent="0.25">
      <c r="A5" s="28"/>
      <c r="B5" s="28" t="s">
        <v>89</v>
      </c>
    </row>
    <row r="6" spans="1:3" ht="30" x14ac:dyDescent="0.25">
      <c r="A6" s="28"/>
      <c r="B6" s="98" t="s">
        <v>99</v>
      </c>
    </row>
    <row r="7" spans="1:3" x14ac:dyDescent="0.25">
      <c r="A7" s="28"/>
      <c r="B7" s="10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AG1475"/>
  <sheetViews>
    <sheetView zoomScaleNormal="100" workbookViewId="0">
      <selection activeCell="C38" sqref="C38"/>
    </sheetView>
  </sheetViews>
  <sheetFormatPr defaultColWidth="11" defaultRowHeight="15.75" x14ac:dyDescent="0.25"/>
  <cols>
    <col min="1" max="1" width="21.875" style="121" customWidth="1"/>
    <col min="2" max="2" width="22" style="115" customWidth="1"/>
    <col min="3" max="3" width="17.5" style="28" customWidth="1"/>
    <col min="4" max="4" width="17" style="28" customWidth="1"/>
    <col min="5" max="5" width="13.5" style="28" customWidth="1"/>
    <col min="6" max="6" width="21.875" style="117" customWidth="1"/>
    <col min="7" max="8" width="17" style="119" bestFit="1" customWidth="1"/>
    <col min="9" max="9" width="13.875" style="119" customWidth="1"/>
    <col min="10" max="10" width="13" style="119" customWidth="1"/>
    <col min="11" max="11" width="14.5" style="119" customWidth="1"/>
    <col min="12" max="12" width="11.875" style="119" customWidth="1"/>
    <col min="13" max="13" width="12.5" style="119" customWidth="1"/>
    <col min="14" max="14" width="11" style="119" customWidth="1"/>
    <col min="15" max="15" width="12.5" style="119" customWidth="1"/>
    <col min="16" max="32" width="12" style="63" customWidth="1"/>
    <col min="33" max="33" width="45.375" style="70" customWidth="1"/>
  </cols>
  <sheetData>
    <row r="1" spans="1:33" ht="21.75" customHeight="1" x14ac:dyDescent="0.25">
      <c r="F1" s="115"/>
      <c r="G1" s="175" t="s">
        <v>123</v>
      </c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/>
    </row>
    <row r="2" spans="1:33" s="18" customFormat="1" ht="51" customHeight="1" thickBot="1" x14ac:dyDescent="0.3">
      <c r="A2" s="122" t="s">
        <v>92</v>
      </c>
      <c r="B2" s="123" t="s">
        <v>102</v>
      </c>
      <c r="C2" s="64" t="s">
        <v>0</v>
      </c>
      <c r="D2" s="64" t="s">
        <v>1</v>
      </c>
      <c r="E2" s="64" t="s">
        <v>8</v>
      </c>
      <c r="F2" s="116" t="s">
        <v>103</v>
      </c>
      <c r="G2" s="118" t="s">
        <v>115</v>
      </c>
      <c r="H2" s="120" t="s">
        <v>116</v>
      </c>
      <c r="I2" s="118" t="s">
        <v>117</v>
      </c>
      <c r="J2" s="118" t="s">
        <v>89</v>
      </c>
      <c r="K2" s="118" t="s">
        <v>118</v>
      </c>
      <c r="L2" s="120" t="s">
        <v>119</v>
      </c>
      <c r="M2" s="120" t="s">
        <v>120</v>
      </c>
      <c r="N2" s="120" t="s">
        <v>121</v>
      </c>
      <c r="O2" s="120" t="s">
        <v>122</v>
      </c>
      <c r="P2" s="64" t="s">
        <v>112</v>
      </c>
      <c r="Q2" s="64" t="s">
        <v>112</v>
      </c>
      <c r="R2" s="64" t="s">
        <v>112</v>
      </c>
      <c r="S2" s="64" t="s">
        <v>112</v>
      </c>
      <c r="T2" s="64" t="s">
        <v>112</v>
      </c>
      <c r="U2" s="64" t="s">
        <v>112</v>
      </c>
      <c r="V2" s="64" t="s">
        <v>112</v>
      </c>
      <c r="W2" s="64" t="s">
        <v>112</v>
      </c>
      <c r="X2" s="64" t="s">
        <v>112</v>
      </c>
      <c r="Y2" s="64" t="s">
        <v>112</v>
      </c>
      <c r="Z2" s="64" t="s">
        <v>112</v>
      </c>
      <c r="AA2" s="64" t="s">
        <v>112</v>
      </c>
      <c r="AB2" s="64" t="s">
        <v>112</v>
      </c>
      <c r="AC2" s="64" t="s">
        <v>112</v>
      </c>
      <c r="AD2" s="64" t="s">
        <v>112</v>
      </c>
      <c r="AE2" s="64" t="s">
        <v>112</v>
      </c>
      <c r="AF2" s="64" t="s">
        <v>112</v>
      </c>
      <c r="AG2" s="64" t="s">
        <v>65</v>
      </c>
    </row>
    <row r="3" spans="1:33" ht="16.5" thickTop="1" x14ac:dyDescent="0.25">
      <c r="A3" s="119">
        <f t="shared" ref="A3:A66" si="0">SUM(G3:T3)</f>
        <v>0</v>
      </c>
      <c r="B3" s="117">
        <f t="shared" ref="B3:B66" si="1">F3*A3</f>
        <v>0</v>
      </c>
      <c r="C3" s="68"/>
      <c r="D3" s="68"/>
      <c r="E3" s="29"/>
    </row>
    <row r="4" spans="1:33" x14ac:dyDescent="0.25">
      <c r="A4" s="119">
        <f t="shared" si="0"/>
        <v>0</v>
      </c>
      <c r="B4" s="117">
        <f t="shared" si="1"/>
        <v>0</v>
      </c>
      <c r="C4" s="68"/>
      <c r="D4" s="68"/>
      <c r="E4" s="29"/>
    </row>
    <row r="5" spans="1:33" x14ac:dyDescent="0.25">
      <c r="A5" s="119">
        <f t="shared" si="0"/>
        <v>0</v>
      </c>
      <c r="B5" s="117">
        <f t="shared" si="1"/>
        <v>0</v>
      </c>
      <c r="C5" s="68"/>
      <c r="D5" s="68"/>
      <c r="E5" s="29"/>
    </row>
    <row r="6" spans="1:33" x14ac:dyDescent="0.25">
      <c r="A6" s="119">
        <f t="shared" si="0"/>
        <v>0</v>
      </c>
      <c r="B6" s="117">
        <f t="shared" si="1"/>
        <v>0</v>
      </c>
      <c r="C6" s="68"/>
      <c r="D6" s="68"/>
      <c r="E6" s="29"/>
    </row>
    <row r="7" spans="1:33" x14ac:dyDescent="0.25">
      <c r="A7" s="119">
        <f t="shared" si="0"/>
        <v>0</v>
      </c>
      <c r="B7" s="117">
        <f t="shared" si="1"/>
        <v>0</v>
      </c>
      <c r="C7" s="68"/>
      <c r="D7" s="68"/>
      <c r="E7" s="29"/>
    </row>
    <row r="8" spans="1:33" x14ac:dyDescent="0.25">
      <c r="A8" s="119">
        <f t="shared" si="0"/>
        <v>0</v>
      </c>
      <c r="B8" s="117">
        <f t="shared" si="1"/>
        <v>0</v>
      </c>
      <c r="C8" s="68"/>
      <c r="D8" s="68"/>
      <c r="E8" s="29"/>
    </row>
    <row r="9" spans="1:33" x14ac:dyDescent="0.25">
      <c r="A9" s="119">
        <f t="shared" si="0"/>
        <v>0</v>
      </c>
      <c r="B9" s="117">
        <f t="shared" si="1"/>
        <v>0</v>
      </c>
      <c r="C9" s="68"/>
      <c r="D9" s="68"/>
      <c r="E9" s="29"/>
    </row>
    <row r="10" spans="1:33" x14ac:dyDescent="0.25">
      <c r="A10" s="119">
        <f t="shared" si="0"/>
        <v>0</v>
      </c>
      <c r="B10" s="117">
        <f t="shared" si="1"/>
        <v>0</v>
      </c>
      <c r="C10" s="68"/>
      <c r="D10" s="68"/>
      <c r="E10" s="29"/>
    </row>
    <row r="11" spans="1:33" x14ac:dyDescent="0.25">
      <c r="A11" s="119">
        <f t="shared" si="0"/>
        <v>0</v>
      </c>
      <c r="B11" s="117">
        <f t="shared" si="1"/>
        <v>0</v>
      </c>
      <c r="C11" s="68"/>
      <c r="D11" s="68"/>
      <c r="E11" s="29"/>
    </row>
    <row r="12" spans="1:33" x14ac:dyDescent="0.25">
      <c r="A12" s="119">
        <f t="shared" si="0"/>
        <v>0</v>
      </c>
      <c r="B12" s="117">
        <f t="shared" si="1"/>
        <v>0</v>
      </c>
      <c r="C12" s="68"/>
      <c r="D12" s="68"/>
      <c r="E12" s="29"/>
    </row>
    <row r="13" spans="1:33" x14ac:dyDescent="0.25">
      <c r="A13" s="119">
        <f t="shared" si="0"/>
        <v>0</v>
      </c>
      <c r="B13" s="117">
        <f t="shared" si="1"/>
        <v>0</v>
      </c>
      <c r="C13" s="100"/>
      <c r="D13" s="101"/>
      <c r="E13" s="104"/>
    </row>
    <row r="14" spans="1:33" x14ac:dyDescent="0.25">
      <c r="A14" s="119">
        <f t="shared" si="0"/>
        <v>0</v>
      </c>
      <c r="B14" s="117">
        <f t="shared" si="1"/>
        <v>0</v>
      </c>
      <c r="C14" s="68"/>
      <c r="D14" s="68"/>
      <c r="E14" s="29"/>
    </row>
    <row r="15" spans="1:33" x14ac:dyDescent="0.25">
      <c r="A15" s="119">
        <f t="shared" si="0"/>
        <v>0</v>
      </c>
      <c r="B15" s="117">
        <f t="shared" si="1"/>
        <v>0</v>
      </c>
      <c r="C15" s="68"/>
      <c r="D15" s="68"/>
      <c r="E15" s="68"/>
    </row>
    <row r="16" spans="1:33" x14ac:dyDescent="0.25">
      <c r="A16" s="119">
        <f t="shared" si="0"/>
        <v>0</v>
      </c>
      <c r="B16" s="117">
        <f t="shared" si="1"/>
        <v>0</v>
      </c>
      <c r="C16" s="68"/>
      <c r="D16" s="68"/>
      <c r="E16" s="29"/>
    </row>
    <row r="17" spans="1:5" x14ac:dyDescent="0.25">
      <c r="A17" s="119">
        <f t="shared" si="0"/>
        <v>0</v>
      </c>
      <c r="B17" s="117">
        <f t="shared" si="1"/>
        <v>0</v>
      </c>
      <c r="C17" s="68"/>
      <c r="D17" s="68"/>
      <c r="E17" s="29"/>
    </row>
    <row r="18" spans="1:5" x14ac:dyDescent="0.25">
      <c r="A18" s="119">
        <f t="shared" si="0"/>
        <v>0</v>
      </c>
      <c r="B18" s="117">
        <f t="shared" si="1"/>
        <v>0</v>
      </c>
      <c r="C18" s="68"/>
      <c r="D18" s="68"/>
      <c r="E18" s="29"/>
    </row>
    <row r="19" spans="1:5" x14ac:dyDescent="0.25">
      <c r="A19" s="119">
        <f t="shared" si="0"/>
        <v>0</v>
      </c>
      <c r="B19" s="117">
        <f t="shared" si="1"/>
        <v>0</v>
      </c>
      <c r="C19" s="68"/>
      <c r="D19" s="68"/>
      <c r="E19" s="29"/>
    </row>
    <row r="20" spans="1:5" x14ac:dyDescent="0.25">
      <c r="A20" s="119">
        <f t="shared" si="0"/>
        <v>0</v>
      </c>
      <c r="B20" s="117">
        <f t="shared" si="1"/>
        <v>0</v>
      </c>
      <c r="C20" s="68"/>
      <c r="D20" s="68"/>
      <c r="E20" s="29"/>
    </row>
    <row r="21" spans="1:5" x14ac:dyDescent="0.25">
      <c r="A21" s="119">
        <f t="shared" si="0"/>
        <v>0</v>
      </c>
      <c r="B21" s="117">
        <f t="shared" si="1"/>
        <v>0</v>
      </c>
      <c r="C21" s="68"/>
      <c r="D21" s="68"/>
      <c r="E21" s="29"/>
    </row>
    <row r="22" spans="1:5" x14ac:dyDescent="0.25">
      <c r="A22" s="119">
        <f t="shared" si="0"/>
        <v>0</v>
      </c>
      <c r="B22" s="117">
        <f t="shared" si="1"/>
        <v>0</v>
      </c>
      <c r="C22" s="68"/>
      <c r="D22" s="68"/>
      <c r="E22" s="29"/>
    </row>
    <row r="23" spans="1:5" x14ac:dyDescent="0.25">
      <c r="A23" s="119">
        <f t="shared" si="0"/>
        <v>0</v>
      </c>
      <c r="B23" s="117">
        <f t="shared" si="1"/>
        <v>0</v>
      </c>
      <c r="C23" s="68"/>
      <c r="D23" s="68"/>
      <c r="E23" s="29"/>
    </row>
    <row r="24" spans="1:5" x14ac:dyDescent="0.25">
      <c r="A24" s="119">
        <f t="shared" si="0"/>
        <v>0</v>
      </c>
      <c r="B24" s="117">
        <f t="shared" si="1"/>
        <v>0</v>
      </c>
      <c r="C24" s="68"/>
      <c r="D24" s="68"/>
      <c r="E24" s="29"/>
    </row>
    <row r="25" spans="1:5" x14ac:dyDescent="0.25">
      <c r="A25" s="119">
        <f t="shared" si="0"/>
        <v>0</v>
      </c>
      <c r="B25" s="117">
        <f t="shared" si="1"/>
        <v>0</v>
      </c>
      <c r="C25" s="68"/>
      <c r="D25" s="68"/>
      <c r="E25" s="29"/>
    </row>
    <row r="26" spans="1:5" x14ac:dyDescent="0.25">
      <c r="A26" s="119">
        <f t="shared" si="0"/>
        <v>0</v>
      </c>
      <c r="B26" s="117">
        <f t="shared" si="1"/>
        <v>0</v>
      </c>
      <c r="C26" s="68"/>
      <c r="D26" s="68"/>
      <c r="E26" s="29"/>
    </row>
    <row r="27" spans="1:5" x14ac:dyDescent="0.25">
      <c r="A27" s="119">
        <f t="shared" si="0"/>
        <v>0</v>
      </c>
      <c r="B27" s="117">
        <f t="shared" si="1"/>
        <v>0</v>
      </c>
      <c r="C27" s="68"/>
      <c r="D27" s="68"/>
      <c r="E27" s="29"/>
    </row>
    <row r="28" spans="1:5" x14ac:dyDescent="0.25">
      <c r="A28" s="119">
        <f t="shared" si="0"/>
        <v>0</v>
      </c>
      <c r="B28" s="117">
        <f t="shared" si="1"/>
        <v>0</v>
      </c>
      <c r="C28" s="68"/>
      <c r="D28" s="68"/>
      <c r="E28" s="29"/>
    </row>
    <row r="29" spans="1:5" x14ac:dyDescent="0.25">
      <c r="A29" s="119">
        <f t="shared" si="0"/>
        <v>0</v>
      </c>
      <c r="B29" s="117">
        <f t="shared" si="1"/>
        <v>0</v>
      </c>
      <c r="C29" s="68"/>
      <c r="D29" s="68"/>
      <c r="E29" s="29"/>
    </row>
    <row r="30" spans="1:5" x14ac:dyDescent="0.25">
      <c r="A30" s="119">
        <f t="shared" si="0"/>
        <v>0</v>
      </c>
      <c r="B30" s="117">
        <f t="shared" si="1"/>
        <v>0</v>
      </c>
      <c r="C30" s="68"/>
      <c r="D30" s="68"/>
      <c r="E30" s="29"/>
    </row>
    <row r="31" spans="1:5" x14ac:dyDescent="0.25">
      <c r="A31" s="119">
        <f t="shared" si="0"/>
        <v>0</v>
      </c>
      <c r="B31" s="117">
        <f t="shared" si="1"/>
        <v>0</v>
      </c>
      <c r="E31" s="29"/>
    </row>
    <row r="32" spans="1:5" x14ac:dyDescent="0.25">
      <c r="A32" s="119">
        <f t="shared" si="0"/>
        <v>0</v>
      </c>
      <c r="B32" s="117">
        <f t="shared" si="1"/>
        <v>0</v>
      </c>
      <c r="E32" s="29"/>
    </row>
    <row r="33" spans="1:5" x14ac:dyDescent="0.25">
      <c r="A33" s="119">
        <f t="shared" si="0"/>
        <v>0</v>
      </c>
      <c r="B33" s="117">
        <f t="shared" si="1"/>
        <v>0</v>
      </c>
      <c r="E33" s="29"/>
    </row>
    <row r="34" spans="1:5" x14ac:dyDescent="0.25">
      <c r="A34" s="119">
        <f t="shared" si="0"/>
        <v>0</v>
      </c>
      <c r="B34" s="117">
        <f t="shared" si="1"/>
        <v>0</v>
      </c>
      <c r="E34" s="29"/>
    </row>
    <row r="35" spans="1:5" x14ac:dyDescent="0.25">
      <c r="A35" s="119">
        <f t="shared" si="0"/>
        <v>0</v>
      </c>
      <c r="B35" s="117">
        <f t="shared" si="1"/>
        <v>0</v>
      </c>
      <c r="E35" s="29"/>
    </row>
    <row r="36" spans="1:5" x14ac:dyDescent="0.25">
      <c r="A36" s="119">
        <f t="shared" si="0"/>
        <v>0</v>
      </c>
      <c r="B36" s="117">
        <f t="shared" si="1"/>
        <v>0</v>
      </c>
      <c r="E36" s="29"/>
    </row>
    <row r="37" spans="1:5" x14ac:dyDescent="0.25">
      <c r="A37" s="119">
        <f t="shared" si="0"/>
        <v>0</v>
      </c>
      <c r="B37" s="117">
        <f t="shared" si="1"/>
        <v>0</v>
      </c>
      <c r="E37" s="29"/>
    </row>
    <row r="38" spans="1:5" x14ac:dyDescent="0.25">
      <c r="A38" s="119">
        <f t="shared" si="0"/>
        <v>0</v>
      </c>
      <c r="B38" s="117">
        <f t="shared" si="1"/>
        <v>0</v>
      </c>
      <c r="E38" s="29"/>
    </row>
    <row r="39" spans="1:5" x14ac:dyDescent="0.25">
      <c r="A39" s="119">
        <f t="shared" si="0"/>
        <v>0</v>
      </c>
      <c r="B39" s="117">
        <f t="shared" si="1"/>
        <v>0</v>
      </c>
      <c r="E39" s="29"/>
    </row>
    <row r="40" spans="1:5" x14ac:dyDescent="0.25">
      <c r="A40" s="119">
        <f t="shared" si="0"/>
        <v>0</v>
      </c>
      <c r="B40" s="117">
        <f t="shared" si="1"/>
        <v>0</v>
      </c>
      <c r="E40" s="29"/>
    </row>
    <row r="41" spans="1:5" x14ac:dyDescent="0.25">
      <c r="A41" s="119">
        <f t="shared" si="0"/>
        <v>0</v>
      </c>
      <c r="B41" s="117">
        <f t="shared" si="1"/>
        <v>0</v>
      </c>
      <c r="E41" s="29"/>
    </row>
    <row r="42" spans="1:5" x14ac:dyDescent="0.25">
      <c r="A42" s="119">
        <f t="shared" si="0"/>
        <v>0</v>
      </c>
      <c r="B42" s="117">
        <f t="shared" si="1"/>
        <v>0</v>
      </c>
      <c r="E42" s="29"/>
    </row>
    <row r="43" spans="1:5" x14ac:dyDescent="0.25">
      <c r="A43" s="119">
        <f t="shared" si="0"/>
        <v>0</v>
      </c>
      <c r="B43" s="117">
        <f t="shared" si="1"/>
        <v>0</v>
      </c>
      <c r="E43" s="29"/>
    </row>
    <row r="44" spans="1:5" x14ac:dyDescent="0.25">
      <c r="A44" s="119">
        <f t="shared" si="0"/>
        <v>0</v>
      </c>
      <c r="B44" s="117">
        <f t="shared" si="1"/>
        <v>0</v>
      </c>
      <c r="E44" s="29"/>
    </row>
    <row r="45" spans="1:5" x14ac:dyDescent="0.25">
      <c r="A45" s="119">
        <f t="shared" si="0"/>
        <v>0</v>
      </c>
      <c r="B45" s="117">
        <f t="shared" si="1"/>
        <v>0</v>
      </c>
      <c r="E45" s="29"/>
    </row>
    <row r="46" spans="1:5" x14ac:dyDescent="0.25">
      <c r="A46" s="119">
        <f t="shared" si="0"/>
        <v>0</v>
      </c>
      <c r="B46" s="117">
        <f t="shared" si="1"/>
        <v>0</v>
      </c>
      <c r="E46" s="29"/>
    </row>
    <row r="47" spans="1:5" x14ac:dyDescent="0.25">
      <c r="A47" s="119">
        <f t="shared" si="0"/>
        <v>0</v>
      </c>
      <c r="B47" s="117">
        <f t="shared" si="1"/>
        <v>0</v>
      </c>
      <c r="E47" s="29"/>
    </row>
    <row r="48" spans="1:5" x14ac:dyDescent="0.25">
      <c r="A48" s="119">
        <f t="shared" si="0"/>
        <v>0</v>
      </c>
      <c r="B48" s="117">
        <f t="shared" si="1"/>
        <v>0</v>
      </c>
      <c r="E48" s="29"/>
    </row>
    <row r="49" spans="1:5" x14ac:dyDescent="0.25">
      <c r="A49" s="119">
        <f t="shared" si="0"/>
        <v>0</v>
      </c>
      <c r="B49" s="117">
        <f t="shared" si="1"/>
        <v>0</v>
      </c>
      <c r="E49" s="29"/>
    </row>
    <row r="50" spans="1:5" x14ac:dyDescent="0.25">
      <c r="A50" s="119">
        <f t="shared" si="0"/>
        <v>0</v>
      </c>
      <c r="B50" s="117">
        <f t="shared" si="1"/>
        <v>0</v>
      </c>
      <c r="E50" s="29"/>
    </row>
    <row r="51" spans="1:5" x14ac:dyDescent="0.25">
      <c r="A51" s="119">
        <f t="shared" si="0"/>
        <v>0</v>
      </c>
      <c r="B51" s="117">
        <f t="shared" si="1"/>
        <v>0</v>
      </c>
      <c r="E51" s="29"/>
    </row>
    <row r="52" spans="1:5" x14ac:dyDescent="0.25">
      <c r="A52" s="119">
        <f t="shared" si="0"/>
        <v>0</v>
      </c>
      <c r="B52" s="117">
        <f t="shared" si="1"/>
        <v>0</v>
      </c>
      <c r="E52" s="29"/>
    </row>
    <row r="53" spans="1:5" x14ac:dyDescent="0.25">
      <c r="A53" s="119">
        <f t="shared" si="0"/>
        <v>0</v>
      </c>
      <c r="B53" s="117">
        <f t="shared" si="1"/>
        <v>0</v>
      </c>
      <c r="E53" s="29"/>
    </row>
    <row r="54" spans="1:5" x14ac:dyDescent="0.25">
      <c r="A54" s="119">
        <f t="shared" si="0"/>
        <v>0</v>
      </c>
      <c r="B54" s="117">
        <f t="shared" si="1"/>
        <v>0</v>
      </c>
      <c r="E54" s="29"/>
    </row>
    <row r="55" spans="1:5" x14ac:dyDescent="0.25">
      <c r="A55" s="119">
        <f t="shared" si="0"/>
        <v>0</v>
      </c>
      <c r="B55" s="117">
        <f t="shared" si="1"/>
        <v>0</v>
      </c>
      <c r="E55" s="29"/>
    </row>
    <row r="56" spans="1:5" x14ac:dyDescent="0.25">
      <c r="A56" s="119">
        <f t="shared" si="0"/>
        <v>0</v>
      </c>
      <c r="B56" s="117">
        <f t="shared" si="1"/>
        <v>0</v>
      </c>
      <c r="E56" s="29"/>
    </row>
    <row r="57" spans="1:5" x14ac:dyDescent="0.25">
      <c r="A57" s="119">
        <f t="shared" si="0"/>
        <v>0</v>
      </c>
      <c r="B57" s="117">
        <f t="shared" si="1"/>
        <v>0</v>
      </c>
      <c r="E57" s="29"/>
    </row>
    <row r="58" spans="1:5" x14ac:dyDescent="0.25">
      <c r="A58" s="119">
        <f t="shared" si="0"/>
        <v>0</v>
      </c>
      <c r="B58" s="117">
        <f t="shared" si="1"/>
        <v>0</v>
      </c>
      <c r="E58" s="29"/>
    </row>
    <row r="59" spans="1:5" x14ac:dyDescent="0.25">
      <c r="A59" s="119">
        <f t="shared" si="0"/>
        <v>0</v>
      </c>
      <c r="B59" s="117">
        <f t="shared" si="1"/>
        <v>0</v>
      </c>
      <c r="E59" s="29"/>
    </row>
    <row r="60" spans="1:5" x14ac:dyDescent="0.25">
      <c r="A60" s="119">
        <f t="shared" si="0"/>
        <v>0</v>
      </c>
      <c r="B60" s="117">
        <f t="shared" si="1"/>
        <v>0</v>
      </c>
      <c r="E60" s="29"/>
    </row>
    <row r="61" spans="1:5" x14ac:dyDescent="0.25">
      <c r="A61" s="119">
        <f t="shared" si="0"/>
        <v>0</v>
      </c>
      <c r="B61" s="117">
        <f t="shared" si="1"/>
        <v>0</v>
      </c>
      <c r="E61" s="29"/>
    </row>
    <row r="62" spans="1:5" x14ac:dyDescent="0.25">
      <c r="A62" s="119">
        <f t="shared" si="0"/>
        <v>0</v>
      </c>
      <c r="B62" s="117">
        <f t="shared" si="1"/>
        <v>0</v>
      </c>
      <c r="E62" s="29"/>
    </row>
    <row r="63" spans="1:5" x14ac:dyDescent="0.25">
      <c r="A63" s="119">
        <f t="shared" si="0"/>
        <v>0</v>
      </c>
      <c r="B63" s="117">
        <f t="shared" si="1"/>
        <v>0</v>
      </c>
      <c r="E63" s="29"/>
    </row>
    <row r="64" spans="1:5" x14ac:dyDescent="0.25">
      <c r="A64" s="119">
        <f t="shared" si="0"/>
        <v>0</v>
      </c>
      <c r="B64" s="117">
        <f t="shared" si="1"/>
        <v>0</v>
      </c>
      <c r="E64" s="29"/>
    </row>
    <row r="65" spans="1:5" x14ac:dyDescent="0.25">
      <c r="A65" s="119">
        <f t="shared" si="0"/>
        <v>0</v>
      </c>
      <c r="B65" s="117">
        <f t="shared" si="1"/>
        <v>0</v>
      </c>
      <c r="E65" s="29"/>
    </row>
    <row r="66" spans="1:5" x14ac:dyDescent="0.25">
      <c r="A66" s="119">
        <f t="shared" si="0"/>
        <v>0</v>
      </c>
      <c r="B66" s="117">
        <f t="shared" si="1"/>
        <v>0</v>
      </c>
      <c r="E66" s="29"/>
    </row>
    <row r="67" spans="1:5" x14ac:dyDescent="0.25">
      <c r="A67" s="119">
        <f t="shared" ref="A67:A130" si="2">SUM(G67:T67)</f>
        <v>0</v>
      </c>
      <c r="B67" s="117">
        <f t="shared" ref="B67:B130" si="3">F67*A67</f>
        <v>0</v>
      </c>
      <c r="E67" s="29"/>
    </row>
    <row r="68" spans="1:5" x14ac:dyDescent="0.25">
      <c r="A68" s="119">
        <f t="shared" si="2"/>
        <v>0</v>
      </c>
      <c r="B68" s="117">
        <f t="shared" si="3"/>
        <v>0</v>
      </c>
      <c r="E68" s="29"/>
    </row>
    <row r="69" spans="1:5" x14ac:dyDescent="0.25">
      <c r="A69" s="119">
        <f t="shared" si="2"/>
        <v>0</v>
      </c>
      <c r="B69" s="117">
        <f t="shared" si="3"/>
        <v>0</v>
      </c>
      <c r="E69" s="29"/>
    </row>
    <row r="70" spans="1:5" x14ac:dyDescent="0.25">
      <c r="A70" s="119">
        <f t="shared" si="2"/>
        <v>0</v>
      </c>
      <c r="B70" s="117">
        <f t="shared" si="3"/>
        <v>0</v>
      </c>
      <c r="E70" s="29"/>
    </row>
    <row r="71" spans="1:5" x14ac:dyDescent="0.25">
      <c r="A71" s="119">
        <f t="shared" si="2"/>
        <v>0</v>
      </c>
      <c r="B71" s="117">
        <f t="shared" si="3"/>
        <v>0</v>
      </c>
      <c r="E71" s="29"/>
    </row>
    <row r="72" spans="1:5" x14ac:dyDescent="0.25">
      <c r="A72" s="119">
        <f t="shared" si="2"/>
        <v>0</v>
      </c>
      <c r="B72" s="117">
        <f t="shared" si="3"/>
        <v>0</v>
      </c>
      <c r="E72" s="29"/>
    </row>
    <row r="73" spans="1:5" x14ac:dyDescent="0.25">
      <c r="A73" s="119">
        <f t="shared" si="2"/>
        <v>0</v>
      </c>
      <c r="B73" s="117">
        <f t="shared" si="3"/>
        <v>0</v>
      </c>
      <c r="E73" s="29"/>
    </row>
    <row r="74" spans="1:5" x14ac:dyDescent="0.25">
      <c r="A74" s="119">
        <f t="shared" si="2"/>
        <v>0</v>
      </c>
      <c r="B74" s="117">
        <f t="shared" si="3"/>
        <v>0</v>
      </c>
      <c r="E74" s="29"/>
    </row>
    <row r="75" spans="1:5" x14ac:dyDescent="0.25">
      <c r="A75" s="119">
        <f t="shared" si="2"/>
        <v>0</v>
      </c>
      <c r="B75" s="117">
        <f t="shared" si="3"/>
        <v>0</v>
      </c>
      <c r="E75" s="29"/>
    </row>
    <row r="76" spans="1:5" x14ac:dyDescent="0.25">
      <c r="A76" s="119">
        <f t="shared" si="2"/>
        <v>0</v>
      </c>
      <c r="B76" s="117">
        <f t="shared" si="3"/>
        <v>0</v>
      </c>
      <c r="E76" s="29"/>
    </row>
    <row r="77" spans="1:5" x14ac:dyDescent="0.25">
      <c r="A77" s="119">
        <f t="shared" si="2"/>
        <v>0</v>
      </c>
      <c r="B77" s="117">
        <f t="shared" si="3"/>
        <v>0</v>
      </c>
      <c r="E77" s="29"/>
    </row>
    <row r="78" spans="1:5" x14ac:dyDescent="0.25">
      <c r="A78" s="119">
        <f t="shared" si="2"/>
        <v>0</v>
      </c>
      <c r="B78" s="117">
        <f t="shared" si="3"/>
        <v>0</v>
      </c>
      <c r="E78" s="29"/>
    </row>
    <row r="79" spans="1:5" x14ac:dyDescent="0.25">
      <c r="A79" s="119">
        <f t="shared" si="2"/>
        <v>0</v>
      </c>
      <c r="B79" s="117">
        <f t="shared" si="3"/>
        <v>0</v>
      </c>
      <c r="E79" s="29"/>
    </row>
    <row r="80" spans="1:5" x14ac:dyDescent="0.25">
      <c r="A80" s="119">
        <f t="shared" si="2"/>
        <v>0</v>
      </c>
      <c r="B80" s="117">
        <f t="shared" si="3"/>
        <v>0</v>
      </c>
      <c r="E80" s="29"/>
    </row>
    <row r="81" spans="1:5" x14ac:dyDescent="0.25">
      <c r="A81" s="119">
        <f t="shared" si="2"/>
        <v>0</v>
      </c>
      <c r="B81" s="117">
        <f t="shared" si="3"/>
        <v>0</v>
      </c>
      <c r="E81" s="29"/>
    </row>
    <row r="82" spans="1:5" x14ac:dyDescent="0.25">
      <c r="A82" s="119">
        <f t="shared" si="2"/>
        <v>0</v>
      </c>
      <c r="B82" s="117">
        <f t="shared" si="3"/>
        <v>0</v>
      </c>
      <c r="E82" s="29"/>
    </row>
    <row r="83" spans="1:5" x14ac:dyDescent="0.25">
      <c r="A83" s="119">
        <f t="shared" si="2"/>
        <v>0</v>
      </c>
      <c r="B83" s="117">
        <f t="shared" si="3"/>
        <v>0</v>
      </c>
      <c r="E83" s="29"/>
    </row>
    <row r="84" spans="1:5" x14ac:dyDescent="0.25">
      <c r="A84" s="119">
        <f t="shared" si="2"/>
        <v>0</v>
      </c>
      <c r="B84" s="117">
        <f t="shared" si="3"/>
        <v>0</v>
      </c>
      <c r="E84" s="29"/>
    </row>
    <row r="85" spans="1:5" x14ac:dyDescent="0.25">
      <c r="A85" s="119">
        <f t="shared" si="2"/>
        <v>0</v>
      </c>
      <c r="B85" s="117">
        <f t="shared" si="3"/>
        <v>0</v>
      </c>
      <c r="E85" s="29"/>
    </row>
    <row r="86" spans="1:5" x14ac:dyDescent="0.25">
      <c r="A86" s="119">
        <f t="shared" si="2"/>
        <v>0</v>
      </c>
      <c r="B86" s="117">
        <f t="shared" si="3"/>
        <v>0</v>
      </c>
      <c r="E86" s="29"/>
    </row>
    <row r="87" spans="1:5" x14ac:dyDescent="0.25">
      <c r="A87" s="119">
        <f t="shared" si="2"/>
        <v>0</v>
      </c>
      <c r="B87" s="117">
        <f t="shared" si="3"/>
        <v>0</v>
      </c>
      <c r="E87" s="29"/>
    </row>
    <row r="88" spans="1:5" x14ac:dyDescent="0.25">
      <c r="A88" s="119">
        <f t="shared" si="2"/>
        <v>0</v>
      </c>
      <c r="B88" s="117">
        <f t="shared" si="3"/>
        <v>0</v>
      </c>
      <c r="E88" s="29"/>
    </row>
    <row r="89" spans="1:5" x14ac:dyDescent="0.25">
      <c r="A89" s="119">
        <f t="shared" si="2"/>
        <v>0</v>
      </c>
      <c r="B89" s="117">
        <f t="shared" si="3"/>
        <v>0</v>
      </c>
      <c r="E89" s="29"/>
    </row>
    <row r="90" spans="1:5" x14ac:dyDescent="0.25">
      <c r="A90" s="119">
        <f t="shared" si="2"/>
        <v>0</v>
      </c>
      <c r="B90" s="117">
        <f t="shared" si="3"/>
        <v>0</v>
      </c>
      <c r="E90" s="29"/>
    </row>
    <row r="91" spans="1:5" x14ac:dyDescent="0.25">
      <c r="A91" s="119">
        <f t="shared" si="2"/>
        <v>0</v>
      </c>
      <c r="B91" s="117">
        <f t="shared" si="3"/>
        <v>0</v>
      </c>
      <c r="E91" s="29"/>
    </row>
    <row r="92" spans="1:5" x14ac:dyDescent="0.25">
      <c r="A92" s="119">
        <f t="shared" si="2"/>
        <v>0</v>
      </c>
      <c r="B92" s="117">
        <f t="shared" si="3"/>
        <v>0</v>
      </c>
      <c r="E92" s="29"/>
    </row>
    <row r="93" spans="1:5" x14ac:dyDescent="0.25">
      <c r="A93" s="119">
        <f t="shared" si="2"/>
        <v>0</v>
      </c>
      <c r="B93" s="117">
        <f t="shared" si="3"/>
        <v>0</v>
      </c>
      <c r="E93" s="29"/>
    </row>
    <row r="94" spans="1:5" x14ac:dyDescent="0.25">
      <c r="A94" s="119">
        <f t="shared" si="2"/>
        <v>0</v>
      </c>
      <c r="B94" s="117">
        <f t="shared" si="3"/>
        <v>0</v>
      </c>
      <c r="E94" s="29"/>
    </row>
    <row r="95" spans="1:5" x14ac:dyDescent="0.25">
      <c r="A95" s="119">
        <f t="shared" si="2"/>
        <v>0</v>
      </c>
      <c r="B95" s="117">
        <f t="shared" si="3"/>
        <v>0</v>
      </c>
      <c r="E95" s="29"/>
    </row>
    <row r="96" spans="1:5" x14ac:dyDescent="0.25">
      <c r="A96" s="119">
        <f t="shared" si="2"/>
        <v>0</v>
      </c>
      <c r="B96" s="117">
        <f t="shared" si="3"/>
        <v>0</v>
      </c>
      <c r="E96" s="29"/>
    </row>
    <row r="97" spans="1:5" x14ac:dyDescent="0.25">
      <c r="A97" s="119">
        <f t="shared" si="2"/>
        <v>0</v>
      </c>
      <c r="B97" s="117">
        <f t="shared" si="3"/>
        <v>0</v>
      </c>
      <c r="E97" s="29"/>
    </row>
    <row r="98" spans="1:5" x14ac:dyDescent="0.25">
      <c r="A98" s="119">
        <f t="shared" si="2"/>
        <v>0</v>
      </c>
      <c r="B98" s="117">
        <f t="shared" si="3"/>
        <v>0</v>
      </c>
      <c r="E98" s="29"/>
    </row>
    <row r="99" spans="1:5" x14ac:dyDescent="0.25">
      <c r="A99" s="119">
        <f t="shared" si="2"/>
        <v>0</v>
      </c>
      <c r="B99" s="117">
        <f t="shared" si="3"/>
        <v>0</v>
      </c>
      <c r="E99" s="29"/>
    </row>
    <row r="100" spans="1:5" x14ac:dyDescent="0.25">
      <c r="A100" s="119">
        <f t="shared" si="2"/>
        <v>0</v>
      </c>
      <c r="B100" s="117">
        <f t="shared" si="3"/>
        <v>0</v>
      </c>
      <c r="E100" s="29"/>
    </row>
    <row r="101" spans="1:5" x14ac:dyDescent="0.25">
      <c r="A101" s="119">
        <f t="shared" si="2"/>
        <v>0</v>
      </c>
      <c r="B101" s="117">
        <f t="shared" si="3"/>
        <v>0</v>
      </c>
      <c r="E101" s="29"/>
    </row>
    <row r="102" spans="1:5" x14ac:dyDescent="0.25">
      <c r="A102" s="119">
        <f t="shared" si="2"/>
        <v>0</v>
      </c>
      <c r="B102" s="117">
        <f t="shared" si="3"/>
        <v>0</v>
      </c>
      <c r="E102" s="29"/>
    </row>
    <row r="103" spans="1:5" x14ac:dyDescent="0.25">
      <c r="A103" s="119">
        <f t="shared" si="2"/>
        <v>0</v>
      </c>
      <c r="B103" s="117">
        <f t="shared" si="3"/>
        <v>0</v>
      </c>
      <c r="E103" s="29"/>
    </row>
    <row r="104" spans="1:5" x14ac:dyDescent="0.25">
      <c r="A104" s="119">
        <f t="shared" si="2"/>
        <v>0</v>
      </c>
      <c r="B104" s="117">
        <f t="shared" si="3"/>
        <v>0</v>
      </c>
      <c r="E104" s="29"/>
    </row>
    <row r="105" spans="1:5" x14ac:dyDescent="0.25">
      <c r="A105" s="119">
        <f t="shared" si="2"/>
        <v>0</v>
      </c>
      <c r="B105" s="117">
        <f t="shared" si="3"/>
        <v>0</v>
      </c>
      <c r="E105" s="29"/>
    </row>
    <row r="106" spans="1:5" x14ac:dyDescent="0.25">
      <c r="A106" s="119">
        <f t="shared" si="2"/>
        <v>0</v>
      </c>
      <c r="B106" s="117">
        <f t="shared" si="3"/>
        <v>0</v>
      </c>
      <c r="E106" s="29"/>
    </row>
    <row r="107" spans="1:5" x14ac:dyDescent="0.25">
      <c r="A107" s="119">
        <f t="shared" si="2"/>
        <v>0</v>
      </c>
      <c r="B107" s="117">
        <f t="shared" si="3"/>
        <v>0</v>
      </c>
      <c r="E107" s="29"/>
    </row>
    <row r="108" spans="1:5" x14ac:dyDescent="0.25">
      <c r="A108" s="119">
        <f t="shared" si="2"/>
        <v>0</v>
      </c>
      <c r="B108" s="117">
        <f t="shared" si="3"/>
        <v>0</v>
      </c>
      <c r="E108" s="29"/>
    </row>
    <row r="109" spans="1:5" x14ac:dyDescent="0.25">
      <c r="A109" s="119">
        <f t="shared" si="2"/>
        <v>0</v>
      </c>
      <c r="B109" s="117">
        <f t="shared" si="3"/>
        <v>0</v>
      </c>
      <c r="E109" s="29"/>
    </row>
    <row r="110" spans="1:5" x14ac:dyDescent="0.25">
      <c r="A110" s="119">
        <f t="shared" si="2"/>
        <v>0</v>
      </c>
      <c r="B110" s="117">
        <f t="shared" si="3"/>
        <v>0</v>
      </c>
      <c r="E110" s="29"/>
    </row>
    <row r="111" spans="1:5" x14ac:dyDescent="0.25">
      <c r="A111" s="119">
        <f t="shared" si="2"/>
        <v>0</v>
      </c>
      <c r="B111" s="117">
        <f t="shared" si="3"/>
        <v>0</v>
      </c>
      <c r="E111" s="29"/>
    </row>
    <row r="112" spans="1:5" x14ac:dyDescent="0.25">
      <c r="A112" s="119">
        <f t="shared" si="2"/>
        <v>0</v>
      </c>
      <c r="B112" s="117">
        <f t="shared" si="3"/>
        <v>0</v>
      </c>
      <c r="E112" s="29"/>
    </row>
    <row r="113" spans="1:5" x14ac:dyDescent="0.25">
      <c r="A113" s="119">
        <f t="shared" si="2"/>
        <v>0</v>
      </c>
      <c r="B113" s="117">
        <f t="shared" si="3"/>
        <v>0</v>
      </c>
      <c r="E113" s="29"/>
    </row>
    <row r="114" spans="1:5" x14ac:dyDescent="0.25">
      <c r="A114" s="119">
        <f t="shared" si="2"/>
        <v>0</v>
      </c>
      <c r="B114" s="117">
        <f t="shared" si="3"/>
        <v>0</v>
      </c>
      <c r="E114" s="29"/>
    </row>
    <row r="115" spans="1:5" x14ac:dyDescent="0.25">
      <c r="A115" s="119">
        <f t="shared" si="2"/>
        <v>0</v>
      </c>
      <c r="B115" s="117">
        <f t="shared" si="3"/>
        <v>0</v>
      </c>
      <c r="E115" s="29"/>
    </row>
    <row r="116" spans="1:5" x14ac:dyDescent="0.25">
      <c r="A116" s="119">
        <f t="shared" si="2"/>
        <v>0</v>
      </c>
      <c r="B116" s="117">
        <f t="shared" si="3"/>
        <v>0</v>
      </c>
      <c r="E116" s="29"/>
    </row>
    <row r="117" spans="1:5" x14ac:dyDescent="0.25">
      <c r="A117" s="119">
        <f t="shared" si="2"/>
        <v>0</v>
      </c>
      <c r="B117" s="117">
        <f t="shared" si="3"/>
        <v>0</v>
      </c>
      <c r="E117" s="29"/>
    </row>
    <row r="118" spans="1:5" x14ac:dyDescent="0.25">
      <c r="A118" s="119">
        <f t="shared" si="2"/>
        <v>0</v>
      </c>
      <c r="B118" s="117">
        <f t="shared" si="3"/>
        <v>0</v>
      </c>
      <c r="E118" s="29"/>
    </row>
    <row r="119" spans="1:5" x14ac:dyDescent="0.25">
      <c r="A119" s="119">
        <f t="shared" si="2"/>
        <v>0</v>
      </c>
      <c r="B119" s="117">
        <f t="shared" si="3"/>
        <v>0</v>
      </c>
      <c r="E119" s="29"/>
    </row>
    <row r="120" spans="1:5" x14ac:dyDescent="0.25">
      <c r="A120" s="119">
        <f t="shared" si="2"/>
        <v>0</v>
      </c>
      <c r="B120" s="117">
        <f t="shared" si="3"/>
        <v>0</v>
      </c>
      <c r="E120" s="29"/>
    </row>
    <row r="121" spans="1:5" x14ac:dyDescent="0.25">
      <c r="A121" s="119">
        <f t="shared" si="2"/>
        <v>0</v>
      </c>
      <c r="B121" s="117">
        <f t="shared" si="3"/>
        <v>0</v>
      </c>
      <c r="E121" s="29"/>
    </row>
    <row r="122" spans="1:5" x14ac:dyDescent="0.25">
      <c r="A122" s="119">
        <f t="shared" si="2"/>
        <v>0</v>
      </c>
      <c r="B122" s="117">
        <f t="shared" si="3"/>
        <v>0</v>
      </c>
      <c r="E122" s="29"/>
    </row>
    <row r="123" spans="1:5" x14ac:dyDescent="0.25">
      <c r="A123" s="119">
        <f t="shared" si="2"/>
        <v>0</v>
      </c>
      <c r="B123" s="117">
        <f t="shared" si="3"/>
        <v>0</v>
      </c>
      <c r="E123" s="29"/>
    </row>
    <row r="124" spans="1:5" x14ac:dyDescent="0.25">
      <c r="A124" s="119">
        <f t="shared" si="2"/>
        <v>0</v>
      </c>
      <c r="B124" s="117">
        <f t="shared" si="3"/>
        <v>0</v>
      </c>
      <c r="E124" s="29"/>
    </row>
    <row r="125" spans="1:5" x14ac:dyDescent="0.25">
      <c r="A125" s="119">
        <f t="shared" si="2"/>
        <v>0</v>
      </c>
      <c r="B125" s="117">
        <f t="shared" si="3"/>
        <v>0</v>
      </c>
      <c r="E125" s="29"/>
    </row>
    <row r="126" spans="1:5" x14ac:dyDescent="0.25">
      <c r="A126" s="119">
        <f t="shared" si="2"/>
        <v>0</v>
      </c>
      <c r="B126" s="117">
        <f t="shared" si="3"/>
        <v>0</v>
      </c>
      <c r="E126" s="29"/>
    </row>
    <row r="127" spans="1:5" x14ac:dyDescent="0.25">
      <c r="A127" s="119">
        <f t="shared" si="2"/>
        <v>0</v>
      </c>
      <c r="B127" s="117">
        <f t="shared" si="3"/>
        <v>0</v>
      </c>
      <c r="E127" s="29"/>
    </row>
    <row r="128" spans="1:5" x14ac:dyDescent="0.25">
      <c r="A128" s="119">
        <f t="shared" si="2"/>
        <v>0</v>
      </c>
      <c r="B128" s="117">
        <f t="shared" si="3"/>
        <v>0</v>
      </c>
      <c r="E128" s="29"/>
    </row>
    <row r="129" spans="1:5" x14ac:dyDescent="0.25">
      <c r="A129" s="119">
        <f t="shared" si="2"/>
        <v>0</v>
      </c>
      <c r="B129" s="117">
        <f t="shared" si="3"/>
        <v>0</v>
      </c>
      <c r="E129" s="29"/>
    </row>
    <row r="130" spans="1:5" x14ac:dyDescent="0.25">
      <c r="A130" s="119">
        <f t="shared" si="2"/>
        <v>0</v>
      </c>
      <c r="B130" s="117">
        <f t="shared" si="3"/>
        <v>0</v>
      </c>
      <c r="E130" s="29"/>
    </row>
    <row r="131" spans="1:5" x14ac:dyDescent="0.25">
      <c r="A131" s="119">
        <f t="shared" ref="A131:A194" si="4">SUM(G131:T131)</f>
        <v>0</v>
      </c>
      <c r="B131" s="117">
        <f t="shared" ref="B131:B194" si="5">F131*A131</f>
        <v>0</v>
      </c>
      <c r="E131" s="29"/>
    </row>
    <row r="132" spans="1:5" x14ac:dyDescent="0.25">
      <c r="A132" s="119">
        <f t="shared" si="4"/>
        <v>0</v>
      </c>
      <c r="B132" s="117">
        <f t="shared" si="5"/>
        <v>0</v>
      </c>
      <c r="E132" s="29"/>
    </row>
    <row r="133" spans="1:5" x14ac:dyDescent="0.25">
      <c r="A133" s="119">
        <f t="shared" si="4"/>
        <v>0</v>
      </c>
      <c r="B133" s="117">
        <f t="shared" si="5"/>
        <v>0</v>
      </c>
      <c r="E133" s="29"/>
    </row>
    <row r="134" spans="1:5" x14ac:dyDescent="0.25">
      <c r="A134" s="119">
        <f t="shared" si="4"/>
        <v>0</v>
      </c>
      <c r="B134" s="117">
        <f t="shared" si="5"/>
        <v>0</v>
      </c>
      <c r="E134" s="29"/>
    </row>
    <row r="135" spans="1:5" x14ac:dyDescent="0.25">
      <c r="A135" s="119">
        <f t="shared" si="4"/>
        <v>0</v>
      </c>
      <c r="B135" s="117">
        <f t="shared" si="5"/>
        <v>0</v>
      </c>
      <c r="E135" s="29"/>
    </row>
    <row r="136" spans="1:5" x14ac:dyDescent="0.25">
      <c r="A136" s="119">
        <f t="shared" si="4"/>
        <v>0</v>
      </c>
      <c r="B136" s="117">
        <f t="shared" si="5"/>
        <v>0</v>
      </c>
      <c r="E136" s="29"/>
    </row>
    <row r="137" spans="1:5" x14ac:dyDescent="0.25">
      <c r="A137" s="119">
        <f t="shared" si="4"/>
        <v>0</v>
      </c>
      <c r="B137" s="117">
        <f t="shared" si="5"/>
        <v>0</v>
      </c>
      <c r="E137" s="29"/>
    </row>
    <row r="138" spans="1:5" x14ac:dyDescent="0.25">
      <c r="A138" s="119">
        <f t="shared" si="4"/>
        <v>0</v>
      </c>
      <c r="B138" s="117">
        <f t="shared" si="5"/>
        <v>0</v>
      </c>
      <c r="E138" s="29"/>
    </row>
    <row r="139" spans="1:5" x14ac:dyDescent="0.25">
      <c r="A139" s="119">
        <f t="shared" si="4"/>
        <v>0</v>
      </c>
      <c r="B139" s="117">
        <f t="shared" si="5"/>
        <v>0</v>
      </c>
      <c r="E139" s="29"/>
    </row>
    <row r="140" spans="1:5" x14ac:dyDescent="0.25">
      <c r="A140" s="119">
        <f t="shared" si="4"/>
        <v>0</v>
      </c>
      <c r="B140" s="117">
        <f t="shared" si="5"/>
        <v>0</v>
      </c>
      <c r="E140" s="29"/>
    </row>
    <row r="141" spans="1:5" x14ac:dyDescent="0.25">
      <c r="A141" s="119">
        <f t="shared" si="4"/>
        <v>0</v>
      </c>
      <c r="B141" s="117">
        <f t="shared" si="5"/>
        <v>0</v>
      </c>
      <c r="E141" s="29"/>
    </row>
    <row r="142" spans="1:5" x14ac:dyDescent="0.25">
      <c r="A142" s="119">
        <f t="shared" si="4"/>
        <v>0</v>
      </c>
      <c r="B142" s="117">
        <f t="shared" si="5"/>
        <v>0</v>
      </c>
      <c r="E142" s="29"/>
    </row>
    <row r="143" spans="1:5" x14ac:dyDescent="0.25">
      <c r="A143" s="119">
        <f t="shared" si="4"/>
        <v>0</v>
      </c>
      <c r="B143" s="117">
        <f t="shared" si="5"/>
        <v>0</v>
      </c>
      <c r="E143" s="29"/>
    </row>
    <row r="144" spans="1:5" x14ac:dyDescent="0.25">
      <c r="A144" s="119">
        <f t="shared" si="4"/>
        <v>0</v>
      </c>
      <c r="B144" s="117">
        <f t="shared" si="5"/>
        <v>0</v>
      </c>
      <c r="E144" s="29"/>
    </row>
    <row r="145" spans="1:5" x14ac:dyDescent="0.25">
      <c r="A145" s="119">
        <f t="shared" si="4"/>
        <v>0</v>
      </c>
      <c r="B145" s="117">
        <f t="shared" si="5"/>
        <v>0</v>
      </c>
      <c r="E145" s="29"/>
    </row>
    <row r="146" spans="1:5" x14ac:dyDescent="0.25">
      <c r="A146" s="119">
        <f t="shared" si="4"/>
        <v>0</v>
      </c>
      <c r="B146" s="117">
        <f t="shared" si="5"/>
        <v>0</v>
      </c>
      <c r="E146" s="29"/>
    </row>
    <row r="147" spans="1:5" x14ac:dyDescent="0.25">
      <c r="A147" s="119">
        <f t="shared" si="4"/>
        <v>0</v>
      </c>
      <c r="B147" s="117">
        <f t="shared" si="5"/>
        <v>0</v>
      </c>
      <c r="E147" s="29"/>
    </row>
    <row r="148" spans="1:5" x14ac:dyDescent="0.25">
      <c r="A148" s="119">
        <f t="shared" si="4"/>
        <v>0</v>
      </c>
      <c r="B148" s="117">
        <f t="shared" si="5"/>
        <v>0</v>
      </c>
      <c r="E148" s="29"/>
    </row>
    <row r="149" spans="1:5" x14ac:dyDescent="0.25">
      <c r="A149" s="119">
        <f t="shared" si="4"/>
        <v>0</v>
      </c>
      <c r="B149" s="117">
        <f t="shared" si="5"/>
        <v>0</v>
      </c>
      <c r="E149" s="29"/>
    </row>
    <row r="150" spans="1:5" x14ac:dyDescent="0.25">
      <c r="A150" s="119">
        <f t="shared" si="4"/>
        <v>0</v>
      </c>
      <c r="B150" s="117">
        <f t="shared" si="5"/>
        <v>0</v>
      </c>
      <c r="E150" s="29"/>
    </row>
    <row r="151" spans="1:5" x14ac:dyDescent="0.25">
      <c r="A151" s="119">
        <f t="shared" si="4"/>
        <v>0</v>
      </c>
      <c r="B151" s="117">
        <f t="shared" si="5"/>
        <v>0</v>
      </c>
      <c r="E151" s="29"/>
    </row>
    <row r="152" spans="1:5" x14ac:dyDescent="0.25">
      <c r="A152" s="119">
        <f t="shared" si="4"/>
        <v>0</v>
      </c>
      <c r="B152" s="117">
        <f t="shared" si="5"/>
        <v>0</v>
      </c>
      <c r="E152" s="29"/>
    </row>
    <row r="153" spans="1:5" x14ac:dyDescent="0.25">
      <c r="A153" s="119">
        <f t="shared" si="4"/>
        <v>0</v>
      </c>
      <c r="B153" s="117">
        <f t="shared" si="5"/>
        <v>0</v>
      </c>
      <c r="E153" s="29"/>
    </row>
    <row r="154" spans="1:5" x14ac:dyDescent="0.25">
      <c r="A154" s="119">
        <f t="shared" si="4"/>
        <v>0</v>
      </c>
      <c r="B154" s="117">
        <f t="shared" si="5"/>
        <v>0</v>
      </c>
      <c r="E154" s="29"/>
    </row>
    <row r="155" spans="1:5" x14ac:dyDescent="0.25">
      <c r="A155" s="119">
        <f t="shared" si="4"/>
        <v>0</v>
      </c>
      <c r="B155" s="117">
        <f t="shared" si="5"/>
        <v>0</v>
      </c>
      <c r="E155" s="29"/>
    </row>
    <row r="156" spans="1:5" x14ac:dyDescent="0.25">
      <c r="A156" s="119">
        <f t="shared" si="4"/>
        <v>0</v>
      </c>
      <c r="B156" s="117">
        <f t="shared" si="5"/>
        <v>0</v>
      </c>
      <c r="E156" s="29"/>
    </row>
    <row r="157" spans="1:5" x14ac:dyDescent="0.25">
      <c r="A157" s="119">
        <f t="shared" si="4"/>
        <v>0</v>
      </c>
      <c r="B157" s="117">
        <f t="shared" si="5"/>
        <v>0</v>
      </c>
      <c r="E157" s="29"/>
    </row>
    <row r="158" spans="1:5" x14ac:dyDescent="0.25">
      <c r="A158" s="119">
        <f t="shared" si="4"/>
        <v>0</v>
      </c>
      <c r="B158" s="117">
        <f t="shared" si="5"/>
        <v>0</v>
      </c>
      <c r="E158" s="29"/>
    </row>
    <row r="159" spans="1:5" x14ac:dyDescent="0.25">
      <c r="A159" s="119">
        <f t="shared" si="4"/>
        <v>0</v>
      </c>
      <c r="B159" s="117">
        <f t="shared" si="5"/>
        <v>0</v>
      </c>
      <c r="E159" s="29"/>
    </row>
    <row r="160" spans="1:5" x14ac:dyDescent="0.25">
      <c r="A160" s="119">
        <f t="shared" si="4"/>
        <v>0</v>
      </c>
      <c r="B160" s="117">
        <f t="shared" si="5"/>
        <v>0</v>
      </c>
      <c r="E160" s="29"/>
    </row>
    <row r="161" spans="1:5" x14ac:dyDescent="0.25">
      <c r="A161" s="119">
        <f t="shared" si="4"/>
        <v>0</v>
      </c>
      <c r="B161" s="117">
        <f t="shared" si="5"/>
        <v>0</v>
      </c>
      <c r="E161" s="29"/>
    </row>
    <row r="162" spans="1:5" x14ac:dyDescent="0.25">
      <c r="A162" s="119">
        <f t="shared" si="4"/>
        <v>0</v>
      </c>
      <c r="B162" s="117">
        <f t="shared" si="5"/>
        <v>0</v>
      </c>
      <c r="E162" s="29"/>
    </row>
    <row r="163" spans="1:5" x14ac:dyDescent="0.25">
      <c r="A163" s="119">
        <f t="shared" si="4"/>
        <v>0</v>
      </c>
      <c r="B163" s="117">
        <f t="shared" si="5"/>
        <v>0</v>
      </c>
      <c r="E163" s="29"/>
    </row>
    <row r="164" spans="1:5" x14ac:dyDescent="0.25">
      <c r="A164" s="119">
        <f t="shared" si="4"/>
        <v>0</v>
      </c>
      <c r="B164" s="117">
        <f t="shared" si="5"/>
        <v>0</v>
      </c>
      <c r="E164" s="29"/>
    </row>
    <row r="165" spans="1:5" x14ac:dyDescent="0.25">
      <c r="A165" s="119">
        <f t="shared" si="4"/>
        <v>0</v>
      </c>
      <c r="B165" s="117">
        <f t="shared" si="5"/>
        <v>0</v>
      </c>
      <c r="E165" s="29"/>
    </row>
    <row r="166" spans="1:5" x14ac:dyDescent="0.25">
      <c r="A166" s="119">
        <f t="shared" si="4"/>
        <v>0</v>
      </c>
      <c r="B166" s="117">
        <f t="shared" si="5"/>
        <v>0</v>
      </c>
      <c r="E166" s="29"/>
    </row>
    <row r="167" spans="1:5" x14ac:dyDescent="0.25">
      <c r="A167" s="119">
        <f t="shared" si="4"/>
        <v>0</v>
      </c>
      <c r="B167" s="117">
        <f t="shared" si="5"/>
        <v>0</v>
      </c>
      <c r="E167" s="29"/>
    </row>
    <row r="168" spans="1:5" x14ac:dyDescent="0.25">
      <c r="A168" s="119">
        <f t="shared" si="4"/>
        <v>0</v>
      </c>
      <c r="B168" s="117">
        <f t="shared" si="5"/>
        <v>0</v>
      </c>
      <c r="E168" s="29"/>
    </row>
    <row r="169" spans="1:5" x14ac:dyDescent="0.25">
      <c r="A169" s="119">
        <f t="shared" si="4"/>
        <v>0</v>
      </c>
      <c r="B169" s="117">
        <f t="shared" si="5"/>
        <v>0</v>
      </c>
      <c r="E169" s="29"/>
    </row>
    <row r="170" spans="1:5" x14ac:dyDescent="0.25">
      <c r="A170" s="119">
        <f t="shared" si="4"/>
        <v>0</v>
      </c>
      <c r="B170" s="117">
        <f t="shared" si="5"/>
        <v>0</v>
      </c>
      <c r="E170" s="29"/>
    </row>
    <row r="171" spans="1:5" x14ac:dyDescent="0.25">
      <c r="A171" s="119">
        <f t="shared" si="4"/>
        <v>0</v>
      </c>
      <c r="B171" s="117">
        <f t="shared" si="5"/>
        <v>0</v>
      </c>
      <c r="E171" s="29"/>
    </row>
    <row r="172" spans="1:5" x14ac:dyDescent="0.25">
      <c r="A172" s="119">
        <f t="shared" si="4"/>
        <v>0</v>
      </c>
      <c r="B172" s="117">
        <f t="shared" si="5"/>
        <v>0</v>
      </c>
      <c r="E172" s="29"/>
    </row>
    <row r="173" spans="1:5" x14ac:dyDescent="0.25">
      <c r="A173" s="119">
        <f t="shared" si="4"/>
        <v>0</v>
      </c>
      <c r="B173" s="117">
        <f t="shared" si="5"/>
        <v>0</v>
      </c>
      <c r="E173" s="29"/>
    </row>
    <row r="174" spans="1:5" x14ac:dyDescent="0.25">
      <c r="A174" s="119">
        <f t="shared" si="4"/>
        <v>0</v>
      </c>
      <c r="B174" s="117">
        <f t="shared" si="5"/>
        <v>0</v>
      </c>
      <c r="E174" s="29"/>
    </row>
    <row r="175" spans="1:5" x14ac:dyDescent="0.25">
      <c r="A175" s="119">
        <f t="shared" si="4"/>
        <v>0</v>
      </c>
      <c r="B175" s="117">
        <f t="shared" si="5"/>
        <v>0</v>
      </c>
      <c r="E175" s="29"/>
    </row>
    <row r="176" spans="1:5" x14ac:dyDescent="0.25">
      <c r="A176" s="119">
        <f t="shared" si="4"/>
        <v>0</v>
      </c>
      <c r="B176" s="117">
        <f t="shared" si="5"/>
        <v>0</v>
      </c>
      <c r="E176" s="29"/>
    </row>
    <row r="177" spans="1:5" x14ac:dyDescent="0.25">
      <c r="A177" s="119">
        <f t="shared" si="4"/>
        <v>0</v>
      </c>
      <c r="B177" s="117">
        <f t="shared" si="5"/>
        <v>0</v>
      </c>
      <c r="E177" s="29"/>
    </row>
    <row r="178" spans="1:5" x14ac:dyDescent="0.25">
      <c r="A178" s="119">
        <f t="shared" si="4"/>
        <v>0</v>
      </c>
      <c r="B178" s="117">
        <f t="shared" si="5"/>
        <v>0</v>
      </c>
      <c r="E178" s="29"/>
    </row>
    <row r="179" spans="1:5" x14ac:dyDescent="0.25">
      <c r="A179" s="119">
        <f t="shared" si="4"/>
        <v>0</v>
      </c>
      <c r="B179" s="117">
        <f t="shared" si="5"/>
        <v>0</v>
      </c>
      <c r="E179" s="29"/>
    </row>
    <row r="180" spans="1:5" x14ac:dyDescent="0.25">
      <c r="A180" s="119">
        <f t="shared" si="4"/>
        <v>0</v>
      </c>
      <c r="B180" s="117">
        <f t="shared" si="5"/>
        <v>0</v>
      </c>
      <c r="E180" s="29"/>
    </row>
    <row r="181" spans="1:5" x14ac:dyDescent="0.25">
      <c r="A181" s="119">
        <f t="shared" si="4"/>
        <v>0</v>
      </c>
      <c r="B181" s="117">
        <f t="shared" si="5"/>
        <v>0</v>
      </c>
      <c r="E181" s="29"/>
    </row>
    <row r="182" spans="1:5" x14ac:dyDescent="0.25">
      <c r="A182" s="119">
        <f t="shared" si="4"/>
        <v>0</v>
      </c>
      <c r="B182" s="117">
        <f t="shared" si="5"/>
        <v>0</v>
      </c>
      <c r="E182" s="29"/>
    </row>
    <row r="183" spans="1:5" x14ac:dyDescent="0.25">
      <c r="A183" s="119">
        <f t="shared" si="4"/>
        <v>0</v>
      </c>
      <c r="B183" s="117">
        <f t="shared" si="5"/>
        <v>0</v>
      </c>
      <c r="E183" s="29"/>
    </row>
    <row r="184" spans="1:5" x14ac:dyDescent="0.25">
      <c r="A184" s="119">
        <f t="shared" si="4"/>
        <v>0</v>
      </c>
      <c r="B184" s="117">
        <f t="shared" si="5"/>
        <v>0</v>
      </c>
      <c r="E184" s="29"/>
    </row>
    <row r="185" spans="1:5" x14ac:dyDescent="0.25">
      <c r="A185" s="119">
        <f t="shared" si="4"/>
        <v>0</v>
      </c>
      <c r="B185" s="117">
        <f t="shared" si="5"/>
        <v>0</v>
      </c>
      <c r="E185" s="29"/>
    </row>
    <row r="186" spans="1:5" x14ac:dyDescent="0.25">
      <c r="A186" s="119">
        <f t="shared" si="4"/>
        <v>0</v>
      </c>
      <c r="B186" s="117">
        <f t="shared" si="5"/>
        <v>0</v>
      </c>
      <c r="E186" s="29"/>
    </row>
    <row r="187" spans="1:5" x14ac:dyDescent="0.25">
      <c r="A187" s="119">
        <f t="shared" si="4"/>
        <v>0</v>
      </c>
      <c r="B187" s="117">
        <f t="shared" si="5"/>
        <v>0</v>
      </c>
      <c r="E187" s="29"/>
    </row>
    <row r="188" spans="1:5" x14ac:dyDescent="0.25">
      <c r="A188" s="119">
        <f t="shared" si="4"/>
        <v>0</v>
      </c>
      <c r="B188" s="117">
        <f t="shared" si="5"/>
        <v>0</v>
      </c>
      <c r="E188" s="29"/>
    </row>
    <row r="189" spans="1:5" x14ac:dyDescent="0.25">
      <c r="A189" s="119">
        <f t="shared" si="4"/>
        <v>0</v>
      </c>
      <c r="B189" s="117">
        <f t="shared" si="5"/>
        <v>0</v>
      </c>
      <c r="E189" s="29"/>
    </row>
    <row r="190" spans="1:5" x14ac:dyDescent="0.25">
      <c r="A190" s="119">
        <f t="shared" si="4"/>
        <v>0</v>
      </c>
      <c r="B190" s="117">
        <f t="shared" si="5"/>
        <v>0</v>
      </c>
      <c r="E190" s="29"/>
    </row>
    <row r="191" spans="1:5" x14ac:dyDescent="0.25">
      <c r="A191" s="119">
        <f t="shared" si="4"/>
        <v>0</v>
      </c>
      <c r="B191" s="117">
        <f t="shared" si="5"/>
        <v>0</v>
      </c>
      <c r="E191" s="29"/>
    </row>
    <row r="192" spans="1:5" x14ac:dyDescent="0.25">
      <c r="A192" s="119">
        <f t="shared" si="4"/>
        <v>0</v>
      </c>
      <c r="B192" s="117">
        <f t="shared" si="5"/>
        <v>0</v>
      </c>
      <c r="E192" s="29"/>
    </row>
    <row r="193" spans="1:5" x14ac:dyDescent="0.25">
      <c r="A193" s="119">
        <f t="shared" si="4"/>
        <v>0</v>
      </c>
      <c r="B193" s="117">
        <f t="shared" si="5"/>
        <v>0</v>
      </c>
      <c r="E193" s="29"/>
    </row>
    <row r="194" spans="1:5" x14ac:dyDescent="0.25">
      <c r="A194" s="119">
        <f t="shared" si="4"/>
        <v>0</v>
      </c>
      <c r="B194" s="117">
        <f t="shared" si="5"/>
        <v>0</v>
      </c>
      <c r="E194" s="29"/>
    </row>
    <row r="195" spans="1:5" x14ac:dyDescent="0.25">
      <c r="A195" s="119">
        <f t="shared" ref="A195:A258" si="6">SUM(G195:T195)</f>
        <v>0</v>
      </c>
      <c r="B195" s="117">
        <f t="shared" ref="B195:B258" si="7">F195*A195</f>
        <v>0</v>
      </c>
      <c r="E195" s="29"/>
    </row>
    <row r="196" spans="1:5" x14ac:dyDescent="0.25">
      <c r="A196" s="119">
        <f t="shared" si="6"/>
        <v>0</v>
      </c>
      <c r="B196" s="117">
        <f t="shared" si="7"/>
        <v>0</v>
      </c>
      <c r="E196" s="29"/>
    </row>
    <row r="197" spans="1:5" x14ac:dyDescent="0.25">
      <c r="A197" s="119">
        <f t="shared" si="6"/>
        <v>0</v>
      </c>
      <c r="B197" s="117">
        <f t="shared" si="7"/>
        <v>0</v>
      </c>
      <c r="E197" s="29"/>
    </row>
    <row r="198" spans="1:5" x14ac:dyDescent="0.25">
      <c r="A198" s="119">
        <f t="shared" si="6"/>
        <v>0</v>
      </c>
      <c r="B198" s="117">
        <f t="shared" si="7"/>
        <v>0</v>
      </c>
      <c r="E198" s="29"/>
    </row>
    <row r="199" spans="1:5" x14ac:dyDescent="0.25">
      <c r="A199" s="119">
        <f t="shared" si="6"/>
        <v>0</v>
      </c>
      <c r="B199" s="117">
        <f t="shared" si="7"/>
        <v>0</v>
      </c>
      <c r="E199" s="29"/>
    </row>
    <row r="200" spans="1:5" x14ac:dyDescent="0.25">
      <c r="A200" s="119">
        <f t="shared" si="6"/>
        <v>0</v>
      </c>
      <c r="B200" s="117">
        <f t="shared" si="7"/>
        <v>0</v>
      </c>
      <c r="E200" s="29"/>
    </row>
    <row r="201" spans="1:5" x14ac:dyDescent="0.25">
      <c r="A201" s="119">
        <f t="shared" si="6"/>
        <v>0</v>
      </c>
      <c r="B201" s="117">
        <f t="shared" si="7"/>
        <v>0</v>
      </c>
      <c r="E201" s="29"/>
    </row>
    <row r="202" spans="1:5" x14ac:dyDescent="0.25">
      <c r="A202" s="119">
        <f t="shared" si="6"/>
        <v>0</v>
      </c>
      <c r="B202" s="117">
        <f t="shared" si="7"/>
        <v>0</v>
      </c>
      <c r="E202" s="29"/>
    </row>
    <row r="203" spans="1:5" x14ac:dyDescent="0.25">
      <c r="A203" s="119">
        <f t="shared" si="6"/>
        <v>0</v>
      </c>
      <c r="B203" s="117">
        <f t="shared" si="7"/>
        <v>0</v>
      </c>
      <c r="E203" s="29"/>
    </row>
    <row r="204" spans="1:5" x14ac:dyDescent="0.25">
      <c r="A204" s="119">
        <f t="shared" si="6"/>
        <v>0</v>
      </c>
      <c r="B204" s="117">
        <f t="shared" si="7"/>
        <v>0</v>
      </c>
      <c r="E204" s="29"/>
    </row>
    <row r="205" spans="1:5" x14ac:dyDescent="0.25">
      <c r="A205" s="119">
        <f t="shared" si="6"/>
        <v>0</v>
      </c>
      <c r="B205" s="117">
        <f t="shared" si="7"/>
        <v>0</v>
      </c>
      <c r="E205" s="29"/>
    </row>
    <row r="206" spans="1:5" x14ac:dyDescent="0.25">
      <c r="A206" s="119">
        <f t="shared" si="6"/>
        <v>0</v>
      </c>
      <c r="B206" s="117">
        <f t="shared" si="7"/>
        <v>0</v>
      </c>
      <c r="E206" s="29"/>
    </row>
    <row r="207" spans="1:5" x14ac:dyDescent="0.25">
      <c r="A207" s="119">
        <f t="shared" si="6"/>
        <v>0</v>
      </c>
      <c r="B207" s="117">
        <f t="shared" si="7"/>
        <v>0</v>
      </c>
      <c r="E207" s="29"/>
    </row>
    <row r="208" spans="1:5" x14ac:dyDescent="0.25">
      <c r="A208" s="119">
        <f t="shared" si="6"/>
        <v>0</v>
      </c>
      <c r="B208" s="117">
        <f t="shared" si="7"/>
        <v>0</v>
      </c>
      <c r="E208" s="29"/>
    </row>
    <row r="209" spans="1:5" x14ac:dyDescent="0.25">
      <c r="A209" s="119">
        <f t="shared" si="6"/>
        <v>0</v>
      </c>
      <c r="B209" s="117">
        <f t="shared" si="7"/>
        <v>0</v>
      </c>
      <c r="E209" s="29"/>
    </row>
    <row r="210" spans="1:5" x14ac:dyDescent="0.25">
      <c r="A210" s="119">
        <f t="shared" si="6"/>
        <v>0</v>
      </c>
      <c r="B210" s="117">
        <f t="shared" si="7"/>
        <v>0</v>
      </c>
      <c r="E210" s="29"/>
    </row>
    <row r="211" spans="1:5" x14ac:dyDescent="0.25">
      <c r="A211" s="119">
        <f t="shared" si="6"/>
        <v>0</v>
      </c>
      <c r="B211" s="117">
        <f t="shared" si="7"/>
        <v>0</v>
      </c>
      <c r="E211" s="29"/>
    </row>
    <row r="212" spans="1:5" x14ac:dyDescent="0.25">
      <c r="A212" s="119">
        <f t="shared" si="6"/>
        <v>0</v>
      </c>
      <c r="B212" s="117">
        <f t="shared" si="7"/>
        <v>0</v>
      </c>
      <c r="E212" s="29"/>
    </row>
    <row r="213" spans="1:5" x14ac:dyDescent="0.25">
      <c r="A213" s="119">
        <f t="shared" si="6"/>
        <v>0</v>
      </c>
      <c r="B213" s="117">
        <f t="shared" si="7"/>
        <v>0</v>
      </c>
      <c r="E213" s="29"/>
    </row>
    <row r="214" spans="1:5" x14ac:dyDescent="0.25">
      <c r="A214" s="119">
        <f t="shared" si="6"/>
        <v>0</v>
      </c>
      <c r="B214" s="117">
        <f t="shared" si="7"/>
        <v>0</v>
      </c>
      <c r="E214" s="29"/>
    </row>
    <row r="215" spans="1:5" x14ac:dyDescent="0.25">
      <c r="A215" s="119">
        <f t="shared" si="6"/>
        <v>0</v>
      </c>
      <c r="B215" s="117">
        <f t="shared" si="7"/>
        <v>0</v>
      </c>
      <c r="E215" s="29"/>
    </row>
    <row r="216" spans="1:5" x14ac:dyDescent="0.25">
      <c r="A216" s="119">
        <f t="shared" si="6"/>
        <v>0</v>
      </c>
      <c r="B216" s="117">
        <f t="shared" si="7"/>
        <v>0</v>
      </c>
      <c r="E216" s="29"/>
    </row>
    <row r="217" spans="1:5" x14ac:dyDescent="0.25">
      <c r="A217" s="119">
        <f t="shared" si="6"/>
        <v>0</v>
      </c>
      <c r="B217" s="117">
        <f t="shared" si="7"/>
        <v>0</v>
      </c>
      <c r="E217" s="29"/>
    </row>
    <row r="218" spans="1:5" x14ac:dyDescent="0.25">
      <c r="A218" s="119">
        <f t="shared" si="6"/>
        <v>0</v>
      </c>
      <c r="B218" s="117">
        <f t="shared" si="7"/>
        <v>0</v>
      </c>
      <c r="E218" s="29"/>
    </row>
    <row r="219" spans="1:5" x14ac:dyDescent="0.25">
      <c r="A219" s="119">
        <f t="shared" si="6"/>
        <v>0</v>
      </c>
      <c r="B219" s="117">
        <f t="shared" si="7"/>
        <v>0</v>
      </c>
      <c r="E219" s="29"/>
    </row>
    <row r="220" spans="1:5" x14ac:dyDescent="0.25">
      <c r="A220" s="119">
        <f t="shared" si="6"/>
        <v>0</v>
      </c>
      <c r="B220" s="117">
        <f t="shared" si="7"/>
        <v>0</v>
      </c>
      <c r="E220" s="29"/>
    </row>
    <row r="221" spans="1:5" x14ac:dyDescent="0.25">
      <c r="A221" s="119">
        <f t="shared" si="6"/>
        <v>0</v>
      </c>
      <c r="B221" s="117">
        <f t="shared" si="7"/>
        <v>0</v>
      </c>
      <c r="E221" s="29"/>
    </row>
    <row r="222" spans="1:5" x14ac:dyDescent="0.25">
      <c r="A222" s="119">
        <f t="shared" si="6"/>
        <v>0</v>
      </c>
      <c r="B222" s="117">
        <f t="shared" si="7"/>
        <v>0</v>
      </c>
      <c r="E222" s="29"/>
    </row>
    <row r="223" spans="1:5" x14ac:dyDescent="0.25">
      <c r="A223" s="119">
        <f t="shared" si="6"/>
        <v>0</v>
      </c>
      <c r="B223" s="117">
        <f t="shared" si="7"/>
        <v>0</v>
      </c>
      <c r="E223" s="29"/>
    </row>
    <row r="224" spans="1:5" x14ac:dyDescent="0.25">
      <c r="A224" s="119">
        <f t="shared" si="6"/>
        <v>0</v>
      </c>
      <c r="B224" s="117">
        <f t="shared" si="7"/>
        <v>0</v>
      </c>
      <c r="E224" s="29"/>
    </row>
    <row r="225" spans="1:5" x14ac:dyDescent="0.25">
      <c r="A225" s="119">
        <f t="shared" si="6"/>
        <v>0</v>
      </c>
      <c r="B225" s="117">
        <f t="shared" si="7"/>
        <v>0</v>
      </c>
      <c r="E225" s="29"/>
    </row>
    <row r="226" spans="1:5" x14ac:dyDescent="0.25">
      <c r="A226" s="119">
        <f t="shared" si="6"/>
        <v>0</v>
      </c>
      <c r="B226" s="117">
        <f t="shared" si="7"/>
        <v>0</v>
      </c>
      <c r="E226" s="29"/>
    </row>
    <row r="227" spans="1:5" x14ac:dyDescent="0.25">
      <c r="A227" s="119">
        <f t="shared" si="6"/>
        <v>0</v>
      </c>
      <c r="B227" s="117">
        <f t="shared" si="7"/>
        <v>0</v>
      </c>
      <c r="E227" s="29"/>
    </row>
    <row r="228" spans="1:5" x14ac:dyDescent="0.25">
      <c r="A228" s="119">
        <f t="shared" si="6"/>
        <v>0</v>
      </c>
      <c r="B228" s="117">
        <f t="shared" si="7"/>
        <v>0</v>
      </c>
      <c r="E228" s="29"/>
    </row>
    <row r="229" spans="1:5" x14ac:dyDescent="0.25">
      <c r="A229" s="119">
        <f t="shared" si="6"/>
        <v>0</v>
      </c>
      <c r="B229" s="117">
        <f t="shared" si="7"/>
        <v>0</v>
      </c>
      <c r="E229" s="29"/>
    </row>
    <row r="230" spans="1:5" x14ac:dyDescent="0.25">
      <c r="A230" s="119">
        <f t="shared" si="6"/>
        <v>0</v>
      </c>
      <c r="B230" s="117">
        <f t="shared" si="7"/>
        <v>0</v>
      </c>
      <c r="E230" s="29"/>
    </row>
    <row r="231" spans="1:5" x14ac:dyDescent="0.25">
      <c r="A231" s="119">
        <f t="shared" si="6"/>
        <v>0</v>
      </c>
      <c r="B231" s="117">
        <f t="shared" si="7"/>
        <v>0</v>
      </c>
      <c r="E231" s="29"/>
    </row>
    <row r="232" spans="1:5" x14ac:dyDescent="0.25">
      <c r="A232" s="119">
        <f t="shared" si="6"/>
        <v>0</v>
      </c>
      <c r="B232" s="117">
        <f t="shared" si="7"/>
        <v>0</v>
      </c>
      <c r="E232" s="29"/>
    </row>
    <row r="233" spans="1:5" x14ac:dyDescent="0.25">
      <c r="A233" s="119">
        <f t="shared" si="6"/>
        <v>0</v>
      </c>
      <c r="B233" s="117">
        <f t="shared" si="7"/>
        <v>0</v>
      </c>
      <c r="E233" s="29"/>
    </row>
    <row r="234" spans="1:5" x14ac:dyDescent="0.25">
      <c r="A234" s="119">
        <f t="shared" si="6"/>
        <v>0</v>
      </c>
      <c r="B234" s="117">
        <f t="shared" si="7"/>
        <v>0</v>
      </c>
      <c r="E234" s="29"/>
    </row>
    <row r="235" spans="1:5" x14ac:dyDescent="0.25">
      <c r="A235" s="119">
        <f t="shared" si="6"/>
        <v>0</v>
      </c>
      <c r="B235" s="117">
        <f t="shared" si="7"/>
        <v>0</v>
      </c>
      <c r="E235" s="29"/>
    </row>
    <row r="236" spans="1:5" x14ac:dyDescent="0.25">
      <c r="A236" s="119">
        <f t="shared" si="6"/>
        <v>0</v>
      </c>
      <c r="B236" s="117">
        <f t="shared" si="7"/>
        <v>0</v>
      </c>
      <c r="E236" s="29"/>
    </row>
    <row r="237" spans="1:5" x14ac:dyDescent="0.25">
      <c r="A237" s="119">
        <f t="shared" si="6"/>
        <v>0</v>
      </c>
      <c r="B237" s="117">
        <f t="shared" si="7"/>
        <v>0</v>
      </c>
      <c r="E237" s="29"/>
    </row>
    <row r="238" spans="1:5" x14ac:dyDescent="0.25">
      <c r="A238" s="119">
        <f t="shared" si="6"/>
        <v>0</v>
      </c>
      <c r="B238" s="117">
        <f t="shared" si="7"/>
        <v>0</v>
      </c>
      <c r="E238" s="29"/>
    </row>
    <row r="239" spans="1:5" x14ac:dyDescent="0.25">
      <c r="A239" s="119">
        <f t="shared" si="6"/>
        <v>0</v>
      </c>
      <c r="B239" s="117">
        <f t="shared" si="7"/>
        <v>0</v>
      </c>
      <c r="E239" s="29"/>
    </row>
    <row r="240" spans="1:5" x14ac:dyDescent="0.25">
      <c r="A240" s="119">
        <f t="shared" si="6"/>
        <v>0</v>
      </c>
      <c r="B240" s="117">
        <f t="shared" si="7"/>
        <v>0</v>
      </c>
      <c r="E240" s="29"/>
    </row>
    <row r="241" spans="1:5" x14ac:dyDescent="0.25">
      <c r="A241" s="119">
        <f t="shared" si="6"/>
        <v>0</v>
      </c>
      <c r="B241" s="117">
        <f t="shared" si="7"/>
        <v>0</v>
      </c>
      <c r="E241" s="29"/>
    </row>
    <row r="242" spans="1:5" x14ac:dyDescent="0.25">
      <c r="A242" s="119">
        <f t="shared" si="6"/>
        <v>0</v>
      </c>
      <c r="B242" s="117">
        <f t="shared" si="7"/>
        <v>0</v>
      </c>
      <c r="E242" s="29"/>
    </row>
    <row r="243" spans="1:5" x14ac:dyDescent="0.25">
      <c r="A243" s="119">
        <f t="shared" si="6"/>
        <v>0</v>
      </c>
      <c r="B243" s="117">
        <f t="shared" si="7"/>
        <v>0</v>
      </c>
      <c r="E243" s="29"/>
    </row>
    <row r="244" spans="1:5" x14ac:dyDescent="0.25">
      <c r="A244" s="119">
        <f t="shared" si="6"/>
        <v>0</v>
      </c>
      <c r="B244" s="117">
        <f t="shared" si="7"/>
        <v>0</v>
      </c>
      <c r="E244" s="29"/>
    </row>
    <row r="245" spans="1:5" x14ac:dyDescent="0.25">
      <c r="A245" s="119">
        <f t="shared" si="6"/>
        <v>0</v>
      </c>
      <c r="B245" s="117">
        <f t="shared" si="7"/>
        <v>0</v>
      </c>
      <c r="E245" s="29"/>
    </row>
    <row r="246" spans="1:5" x14ac:dyDescent="0.25">
      <c r="A246" s="119">
        <f t="shared" si="6"/>
        <v>0</v>
      </c>
      <c r="B246" s="117">
        <f t="shared" si="7"/>
        <v>0</v>
      </c>
      <c r="E246" s="29"/>
    </row>
    <row r="247" spans="1:5" x14ac:dyDescent="0.25">
      <c r="A247" s="119">
        <f t="shared" si="6"/>
        <v>0</v>
      </c>
      <c r="B247" s="117">
        <f t="shared" si="7"/>
        <v>0</v>
      </c>
      <c r="E247" s="29"/>
    </row>
    <row r="248" spans="1:5" x14ac:dyDescent="0.25">
      <c r="A248" s="119">
        <f t="shared" si="6"/>
        <v>0</v>
      </c>
      <c r="B248" s="117">
        <f t="shared" si="7"/>
        <v>0</v>
      </c>
      <c r="E248" s="29"/>
    </row>
    <row r="249" spans="1:5" x14ac:dyDescent="0.25">
      <c r="A249" s="119">
        <f t="shared" si="6"/>
        <v>0</v>
      </c>
      <c r="B249" s="117">
        <f t="shared" si="7"/>
        <v>0</v>
      </c>
      <c r="E249" s="29"/>
    </row>
    <row r="250" spans="1:5" x14ac:dyDescent="0.25">
      <c r="A250" s="119">
        <f t="shared" si="6"/>
        <v>0</v>
      </c>
      <c r="B250" s="117">
        <f t="shared" si="7"/>
        <v>0</v>
      </c>
      <c r="E250" s="29"/>
    </row>
    <row r="251" spans="1:5" x14ac:dyDescent="0.25">
      <c r="A251" s="119">
        <f t="shared" si="6"/>
        <v>0</v>
      </c>
      <c r="B251" s="117">
        <f t="shared" si="7"/>
        <v>0</v>
      </c>
      <c r="E251" s="29"/>
    </row>
    <row r="252" spans="1:5" x14ac:dyDescent="0.25">
      <c r="A252" s="119">
        <f t="shared" si="6"/>
        <v>0</v>
      </c>
      <c r="B252" s="117">
        <f t="shared" si="7"/>
        <v>0</v>
      </c>
      <c r="E252" s="29"/>
    </row>
    <row r="253" spans="1:5" x14ac:dyDescent="0.25">
      <c r="A253" s="119">
        <f t="shared" si="6"/>
        <v>0</v>
      </c>
      <c r="B253" s="117">
        <f t="shared" si="7"/>
        <v>0</v>
      </c>
      <c r="E253" s="29"/>
    </row>
    <row r="254" spans="1:5" x14ac:dyDescent="0.25">
      <c r="A254" s="119">
        <f t="shared" si="6"/>
        <v>0</v>
      </c>
      <c r="B254" s="117">
        <f t="shared" si="7"/>
        <v>0</v>
      </c>
      <c r="E254" s="29"/>
    </row>
    <row r="255" spans="1:5" x14ac:dyDescent="0.25">
      <c r="A255" s="119">
        <f t="shared" si="6"/>
        <v>0</v>
      </c>
      <c r="B255" s="117">
        <f t="shared" si="7"/>
        <v>0</v>
      </c>
      <c r="E255" s="29"/>
    </row>
    <row r="256" spans="1:5" x14ac:dyDescent="0.25">
      <c r="A256" s="119">
        <f t="shared" si="6"/>
        <v>0</v>
      </c>
      <c r="B256" s="117">
        <f t="shared" si="7"/>
        <v>0</v>
      </c>
      <c r="E256" s="29"/>
    </row>
    <row r="257" spans="1:5" x14ac:dyDescent="0.25">
      <c r="A257" s="119">
        <f t="shared" si="6"/>
        <v>0</v>
      </c>
      <c r="B257" s="117">
        <f t="shared" si="7"/>
        <v>0</v>
      </c>
      <c r="E257" s="29"/>
    </row>
    <row r="258" spans="1:5" x14ac:dyDescent="0.25">
      <c r="A258" s="119">
        <f t="shared" si="6"/>
        <v>0</v>
      </c>
      <c r="B258" s="117">
        <f t="shared" si="7"/>
        <v>0</v>
      </c>
      <c r="E258" s="29"/>
    </row>
    <row r="259" spans="1:5" x14ac:dyDescent="0.25">
      <c r="A259" s="119">
        <f t="shared" ref="A259:A322" si="8">SUM(G259:T259)</f>
        <v>0</v>
      </c>
      <c r="B259" s="117">
        <f t="shared" ref="B259:B322" si="9">F259*A259</f>
        <v>0</v>
      </c>
      <c r="E259" s="29"/>
    </row>
    <row r="260" spans="1:5" x14ac:dyDescent="0.25">
      <c r="A260" s="119">
        <f t="shared" si="8"/>
        <v>0</v>
      </c>
      <c r="B260" s="117">
        <f t="shared" si="9"/>
        <v>0</v>
      </c>
      <c r="E260" s="29"/>
    </row>
    <row r="261" spans="1:5" x14ac:dyDescent="0.25">
      <c r="A261" s="119">
        <f t="shared" si="8"/>
        <v>0</v>
      </c>
      <c r="B261" s="117">
        <f t="shared" si="9"/>
        <v>0</v>
      </c>
      <c r="E261" s="29"/>
    </row>
    <row r="262" spans="1:5" x14ac:dyDescent="0.25">
      <c r="A262" s="119">
        <f t="shared" si="8"/>
        <v>0</v>
      </c>
      <c r="B262" s="117">
        <f t="shared" si="9"/>
        <v>0</v>
      </c>
      <c r="E262" s="29"/>
    </row>
    <row r="263" spans="1:5" x14ac:dyDescent="0.25">
      <c r="A263" s="119">
        <f t="shared" si="8"/>
        <v>0</v>
      </c>
      <c r="B263" s="117">
        <f t="shared" si="9"/>
        <v>0</v>
      </c>
      <c r="E263" s="29"/>
    </row>
    <row r="264" spans="1:5" x14ac:dyDescent="0.25">
      <c r="A264" s="119">
        <f t="shared" si="8"/>
        <v>0</v>
      </c>
      <c r="B264" s="117">
        <f t="shared" si="9"/>
        <v>0</v>
      </c>
      <c r="E264" s="29"/>
    </row>
    <row r="265" spans="1:5" x14ac:dyDescent="0.25">
      <c r="A265" s="119">
        <f t="shared" si="8"/>
        <v>0</v>
      </c>
      <c r="B265" s="117">
        <f t="shared" si="9"/>
        <v>0</v>
      </c>
      <c r="E265" s="29"/>
    </row>
    <row r="266" spans="1:5" x14ac:dyDescent="0.25">
      <c r="A266" s="119">
        <f t="shared" si="8"/>
        <v>0</v>
      </c>
      <c r="B266" s="117">
        <f t="shared" si="9"/>
        <v>0</v>
      </c>
      <c r="E266" s="29"/>
    </row>
    <row r="267" spans="1:5" x14ac:dyDescent="0.25">
      <c r="A267" s="119">
        <f t="shared" si="8"/>
        <v>0</v>
      </c>
      <c r="B267" s="117">
        <f t="shared" si="9"/>
        <v>0</v>
      </c>
      <c r="E267" s="29"/>
    </row>
    <row r="268" spans="1:5" x14ac:dyDescent="0.25">
      <c r="A268" s="119">
        <f t="shared" si="8"/>
        <v>0</v>
      </c>
      <c r="B268" s="117">
        <f t="shared" si="9"/>
        <v>0</v>
      </c>
      <c r="E268" s="29"/>
    </row>
    <row r="269" spans="1:5" x14ac:dyDescent="0.25">
      <c r="A269" s="119">
        <f t="shared" si="8"/>
        <v>0</v>
      </c>
      <c r="B269" s="117">
        <f t="shared" si="9"/>
        <v>0</v>
      </c>
      <c r="E269" s="29"/>
    </row>
    <row r="270" spans="1:5" x14ac:dyDescent="0.25">
      <c r="A270" s="119">
        <f t="shared" si="8"/>
        <v>0</v>
      </c>
      <c r="B270" s="117">
        <f t="shared" si="9"/>
        <v>0</v>
      </c>
      <c r="E270" s="29"/>
    </row>
    <row r="271" spans="1:5" x14ac:dyDescent="0.25">
      <c r="A271" s="119">
        <f t="shared" si="8"/>
        <v>0</v>
      </c>
      <c r="B271" s="117">
        <f t="shared" si="9"/>
        <v>0</v>
      </c>
      <c r="E271" s="29"/>
    </row>
    <row r="272" spans="1:5" x14ac:dyDescent="0.25">
      <c r="A272" s="119">
        <f t="shared" si="8"/>
        <v>0</v>
      </c>
      <c r="B272" s="117">
        <f t="shared" si="9"/>
        <v>0</v>
      </c>
      <c r="E272" s="29"/>
    </row>
    <row r="273" spans="1:5" x14ac:dyDescent="0.25">
      <c r="A273" s="119">
        <f t="shared" si="8"/>
        <v>0</v>
      </c>
      <c r="B273" s="117">
        <f t="shared" si="9"/>
        <v>0</v>
      </c>
      <c r="E273" s="29"/>
    </row>
    <row r="274" spans="1:5" x14ac:dyDescent="0.25">
      <c r="A274" s="119">
        <f t="shared" si="8"/>
        <v>0</v>
      </c>
      <c r="B274" s="117">
        <f t="shared" si="9"/>
        <v>0</v>
      </c>
      <c r="E274" s="29"/>
    </row>
    <row r="275" spans="1:5" x14ac:dyDescent="0.25">
      <c r="A275" s="119">
        <f t="shared" si="8"/>
        <v>0</v>
      </c>
      <c r="B275" s="117">
        <f t="shared" si="9"/>
        <v>0</v>
      </c>
      <c r="E275" s="29"/>
    </row>
    <row r="276" spans="1:5" x14ac:dyDescent="0.25">
      <c r="A276" s="119">
        <f t="shared" si="8"/>
        <v>0</v>
      </c>
      <c r="B276" s="117">
        <f t="shared" si="9"/>
        <v>0</v>
      </c>
      <c r="E276" s="29"/>
    </row>
    <row r="277" spans="1:5" x14ac:dyDescent="0.25">
      <c r="A277" s="119">
        <f t="shared" si="8"/>
        <v>0</v>
      </c>
      <c r="B277" s="117">
        <f t="shared" si="9"/>
        <v>0</v>
      </c>
      <c r="E277" s="29"/>
    </row>
    <row r="278" spans="1:5" x14ac:dyDescent="0.25">
      <c r="A278" s="119">
        <f t="shared" si="8"/>
        <v>0</v>
      </c>
      <c r="B278" s="117">
        <f t="shared" si="9"/>
        <v>0</v>
      </c>
      <c r="E278" s="29"/>
    </row>
    <row r="279" spans="1:5" x14ac:dyDescent="0.25">
      <c r="A279" s="119">
        <f t="shared" si="8"/>
        <v>0</v>
      </c>
      <c r="B279" s="117">
        <f t="shared" si="9"/>
        <v>0</v>
      </c>
      <c r="E279" s="29"/>
    </row>
    <row r="280" spans="1:5" x14ac:dyDescent="0.25">
      <c r="A280" s="119">
        <f t="shared" si="8"/>
        <v>0</v>
      </c>
      <c r="B280" s="117">
        <f t="shared" si="9"/>
        <v>0</v>
      </c>
      <c r="E280" s="29"/>
    </row>
    <row r="281" spans="1:5" x14ac:dyDescent="0.25">
      <c r="A281" s="119">
        <f t="shared" si="8"/>
        <v>0</v>
      </c>
      <c r="B281" s="117">
        <f t="shared" si="9"/>
        <v>0</v>
      </c>
      <c r="E281" s="29"/>
    </row>
    <row r="282" spans="1:5" x14ac:dyDescent="0.25">
      <c r="A282" s="119">
        <f t="shared" si="8"/>
        <v>0</v>
      </c>
      <c r="B282" s="117">
        <f t="shared" si="9"/>
        <v>0</v>
      </c>
      <c r="E282" s="29"/>
    </row>
    <row r="283" spans="1:5" x14ac:dyDescent="0.25">
      <c r="A283" s="119">
        <f t="shared" si="8"/>
        <v>0</v>
      </c>
      <c r="B283" s="117">
        <f t="shared" si="9"/>
        <v>0</v>
      </c>
      <c r="E283" s="29"/>
    </row>
    <row r="284" spans="1:5" x14ac:dyDescent="0.25">
      <c r="A284" s="119">
        <f t="shared" si="8"/>
        <v>0</v>
      </c>
      <c r="B284" s="117">
        <f t="shared" si="9"/>
        <v>0</v>
      </c>
      <c r="E284" s="29"/>
    </row>
    <row r="285" spans="1:5" x14ac:dyDescent="0.25">
      <c r="A285" s="119">
        <f t="shared" si="8"/>
        <v>0</v>
      </c>
      <c r="B285" s="117">
        <f t="shared" si="9"/>
        <v>0</v>
      </c>
      <c r="E285" s="29"/>
    </row>
    <row r="286" spans="1:5" x14ac:dyDescent="0.25">
      <c r="A286" s="119">
        <f t="shared" si="8"/>
        <v>0</v>
      </c>
      <c r="B286" s="117">
        <f t="shared" si="9"/>
        <v>0</v>
      </c>
      <c r="E286" s="29"/>
    </row>
    <row r="287" spans="1:5" x14ac:dyDescent="0.25">
      <c r="A287" s="119">
        <f t="shared" si="8"/>
        <v>0</v>
      </c>
      <c r="B287" s="117">
        <f t="shared" si="9"/>
        <v>0</v>
      </c>
      <c r="E287" s="29"/>
    </row>
    <row r="288" spans="1:5" x14ac:dyDescent="0.25">
      <c r="A288" s="119">
        <f t="shared" si="8"/>
        <v>0</v>
      </c>
      <c r="B288" s="117">
        <f t="shared" si="9"/>
        <v>0</v>
      </c>
      <c r="E288" s="29"/>
    </row>
    <row r="289" spans="1:5" x14ac:dyDescent="0.25">
      <c r="A289" s="119">
        <f t="shared" si="8"/>
        <v>0</v>
      </c>
      <c r="B289" s="117">
        <f t="shared" si="9"/>
        <v>0</v>
      </c>
      <c r="E289" s="29"/>
    </row>
    <row r="290" spans="1:5" x14ac:dyDescent="0.25">
      <c r="A290" s="119">
        <f t="shared" si="8"/>
        <v>0</v>
      </c>
      <c r="B290" s="117">
        <f t="shared" si="9"/>
        <v>0</v>
      </c>
      <c r="E290" s="29"/>
    </row>
    <row r="291" spans="1:5" x14ac:dyDescent="0.25">
      <c r="A291" s="119">
        <f t="shared" si="8"/>
        <v>0</v>
      </c>
      <c r="B291" s="117">
        <f t="shared" si="9"/>
        <v>0</v>
      </c>
      <c r="E291" s="29"/>
    </row>
    <row r="292" spans="1:5" x14ac:dyDescent="0.25">
      <c r="A292" s="119">
        <f t="shared" si="8"/>
        <v>0</v>
      </c>
      <c r="B292" s="117">
        <f t="shared" si="9"/>
        <v>0</v>
      </c>
      <c r="E292" s="29"/>
    </row>
    <row r="293" spans="1:5" x14ac:dyDescent="0.25">
      <c r="A293" s="119">
        <f t="shared" si="8"/>
        <v>0</v>
      </c>
      <c r="B293" s="117">
        <f t="shared" si="9"/>
        <v>0</v>
      </c>
      <c r="E293" s="29"/>
    </row>
    <row r="294" spans="1:5" x14ac:dyDescent="0.25">
      <c r="A294" s="119">
        <f t="shared" si="8"/>
        <v>0</v>
      </c>
      <c r="B294" s="117">
        <f t="shared" si="9"/>
        <v>0</v>
      </c>
      <c r="E294" s="29"/>
    </row>
    <row r="295" spans="1:5" x14ac:dyDescent="0.25">
      <c r="A295" s="119">
        <f t="shared" si="8"/>
        <v>0</v>
      </c>
      <c r="B295" s="117">
        <f t="shared" si="9"/>
        <v>0</v>
      </c>
      <c r="E295" s="29"/>
    </row>
    <row r="296" spans="1:5" x14ac:dyDescent="0.25">
      <c r="A296" s="119">
        <f t="shared" si="8"/>
        <v>0</v>
      </c>
      <c r="B296" s="117">
        <f t="shared" si="9"/>
        <v>0</v>
      </c>
      <c r="E296" s="29"/>
    </row>
    <row r="297" spans="1:5" x14ac:dyDescent="0.25">
      <c r="A297" s="119">
        <f t="shared" si="8"/>
        <v>0</v>
      </c>
      <c r="B297" s="117">
        <f t="shared" si="9"/>
        <v>0</v>
      </c>
      <c r="E297" s="29"/>
    </row>
    <row r="298" spans="1:5" x14ac:dyDescent="0.25">
      <c r="A298" s="119">
        <f t="shared" si="8"/>
        <v>0</v>
      </c>
      <c r="B298" s="117">
        <f t="shared" si="9"/>
        <v>0</v>
      </c>
      <c r="E298" s="29"/>
    </row>
    <row r="299" spans="1:5" x14ac:dyDescent="0.25">
      <c r="A299" s="119">
        <f t="shared" si="8"/>
        <v>0</v>
      </c>
      <c r="B299" s="117">
        <f t="shared" si="9"/>
        <v>0</v>
      </c>
      <c r="E299" s="29"/>
    </row>
    <row r="300" spans="1:5" x14ac:dyDescent="0.25">
      <c r="A300" s="119">
        <f t="shared" si="8"/>
        <v>0</v>
      </c>
      <c r="B300" s="117">
        <f t="shared" si="9"/>
        <v>0</v>
      </c>
      <c r="E300" s="29"/>
    </row>
    <row r="301" spans="1:5" x14ac:dyDescent="0.25">
      <c r="A301" s="119">
        <f t="shared" si="8"/>
        <v>0</v>
      </c>
      <c r="B301" s="117">
        <f t="shared" si="9"/>
        <v>0</v>
      </c>
      <c r="E301" s="29"/>
    </row>
    <row r="302" spans="1:5" x14ac:dyDescent="0.25">
      <c r="A302" s="119">
        <f t="shared" si="8"/>
        <v>0</v>
      </c>
      <c r="B302" s="117">
        <f t="shared" si="9"/>
        <v>0</v>
      </c>
      <c r="E302" s="29"/>
    </row>
    <row r="303" spans="1:5" x14ac:dyDescent="0.25">
      <c r="A303" s="119">
        <f t="shared" si="8"/>
        <v>0</v>
      </c>
      <c r="B303" s="117">
        <f t="shared" si="9"/>
        <v>0</v>
      </c>
      <c r="E303" s="29"/>
    </row>
    <row r="304" spans="1:5" x14ac:dyDescent="0.25">
      <c r="A304" s="119">
        <f t="shared" si="8"/>
        <v>0</v>
      </c>
      <c r="B304" s="117">
        <f t="shared" si="9"/>
        <v>0</v>
      </c>
      <c r="E304" s="29"/>
    </row>
    <row r="305" spans="1:5" x14ac:dyDescent="0.25">
      <c r="A305" s="119">
        <f t="shared" si="8"/>
        <v>0</v>
      </c>
      <c r="B305" s="117">
        <f t="shared" si="9"/>
        <v>0</v>
      </c>
      <c r="E305" s="29"/>
    </row>
    <row r="306" spans="1:5" x14ac:dyDescent="0.25">
      <c r="A306" s="119">
        <f t="shared" si="8"/>
        <v>0</v>
      </c>
      <c r="B306" s="117">
        <f t="shared" si="9"/>
        <v>0</v>
      </c>
      <c r="E306" s="29"/>
    </row>
    <row r="307" spans="1:5" x14ac:dyDescent="0.25">
      <c r="A307" s="119">
        <f t="shared" si="8"/>
        <v>0</v>
      </c>
      <c r="B307" s="117">
        <f t="shared" si="9"/>
        <v>0</v>
      </c>
      <c r="E307" s="29"/>
    </row>
    <row r="308" spans="1:5" x14ac:dyDescent="0.25">
      <c r="A308" s="119">
        <f t="shared" si="8"/>
        <v>0</v>
      </c>
      <c r="B308" s="117">
        <f t="shared" si="9"/>
        <v>0</v>
      </c>
      <c r="E308" s="29"/>
    </row>
    <row r="309" spans="1:5" x14ac:dyDescent="0.25">
      <c r="A309" s="119">
        <f t="shared" si="8"/>
        <v>0</v>
      </c>
      <c r="B309" s="117">
        <f t="shared" si="9"/>
        <v>0</v>
      </c>
      <c r="E309" s="29"/>
    </row>
    <row r="310" spans="1:5" x14ac:dyDescent="0.25">
      <c r="A310" s="119">
        <f t="shared" si="8"/>
        <v>0</v>
      </c>
      <c r="B310" s="117">
        <f t="shared" si="9"/>
        <v>0</v>
      </c>
      <c r="E310" s="29"/>
    </row>
    <row r="311" spans="1:5" x14ac:dyDescent="0.25">
      <c r="A311" s="119">
        <f t="shared" si="8"/>
        <v>0</v>
      </c>
      <c r="B311" s="117">
        <f t="shared" si="9"/>
        <v>0</v>
      </c>
      <c r="E311" s="29"/>
    </row>
    <row r="312" spans="1:5" x14ac:dyDescent="0.25">
      <c r="A312" s="119">
        <f t="shared" si="8"/>
        <v>0</v>
      </c>
      <c r="B312" s="117">
        <f t="shared" si="9"/>
        <v>0</v>
      </c>
      <c r="E312" s="29"/>
    </row>
    <row r="313" spans="1:5" x14ac:dyDescent="0.25">
      <c r="A313" s="119">
        <f t="shared" si="8"/>
        <v>0</v>
      </c>
      <c r="B313" s="117">
        <f t="shared" si="9"/>
        <v>0</v>
      </c>
      <c r="E313" s="29"/>
    </row>
    <row r="314" spans="1:5" x14ac:dyDescent="0.25">
      <c r="A314" s="119">
        <f t="shared" si="8"/>
        <v>0</v>
      </c>
      <c r="B314" s="117">
        <f t="shared" si="9"/>
        <v>0</v>
      </c>
      <c r="E314" s="29"/>
    </row>
    <row r="315" spans="1:5" x14ac:dyDescent="0.25">
      <c r="A315" s="119">
        <f t="shared" si="8"/>
        <v>0</v>
      </c>
      <c r="B315" s="117">
        <f t="shared" si="9"/>
        <v>0</v>
      </c>
      <c r="E315" s="29"/>
    </row>
    <row r="316" spans="1:5" x14ac:dyDescent="0.25">
      <c r="A316" s="119">
        <f t="shared" si="8"/>
        <v>0</v>
      </c>
      <c r="B316" s="117">
        <f t="shared" si="9"/>
        <v>0</v>
      </c>
      <c r="E316" s="29"/>
    </row>
    <row r="317" spans="1:5" x14ac:dyDescent="0.25">
      <c r="A317" s="119">
        <f t="shared" si="8"/>
        <v>0</v>
      </c>
      <c r="B317" s="117">
        <f t="shared" si="9"/>
        <v>0</v>
      </c>
      <c r="E317" s="29"/>
    </row>
    <row r="318" spans="1:5" x14ac:dyDescent="0.25">
      <c r="A318" s="119">
        <f t="shared" si="8"/>
        <v>0</v>
      </c>
      <c r="B318" s="117">
        <f t="shared" si="9"/>
        <v>0</v>
      </c>
      <c r="E318" s="29"/>
    </row>
    <row r="319" spans="1:5" x14ac:dyDescent="0.25">
      <c r="A319" s="119">
        <f t="shared" si="8"/>
        <v>0</v>
      </c>
      <c r="B319" s="117">
        <f t="shared" si="9"/>
        <v>0</v>
      </c>
      <c r="E319" s="29"/>
    </row>
    <row r="320" spans="1:5" x14ac:dyDescent="0.25">
      <c r="A320" s="119">
        <f t="shared" si="8"/>
        <v>0</v>
      </c>
      <c r="B320" s="117">
        <f t="shared" si="9"/>
        <v>0</v>
      </c>
      <c r="E320" s="29"/>
    </row>
    <row r="321" spans="1:5" x14ac:dyDescent="0.25">
      <c r="A321" s="119">
        <f t="shared" si="8"/>
        <v>0</v>
      </c>
      <c r="B321" s="117">
        <f t="shared" si="9"/>
        <v>0</v>
      </c>
      <c r="E321" s="29"/>
    </row>
    <row r="322" spans="1:5" x14ac:dyDescent="0.25">
      <c r="A322" s="119">
        <f t="shared" si="8"/>
        <v>0</v>
      </c>
      <c r="B322" s="117">
        <f t="shared" si="9"/>
        <v>0</v>
      </c>
      <c r="E322" s="29"/>
    </row>
    <row r="323" spans="1:5" x14ac:dyDescent="0.25">
      <c r="A323" s="119">
        <f t="shared" ref="A323:A386" si="10">SUM(G323:T323)</f>
        <v>0</v>
      </c>
      <c r="B323" s="117">
        <f t="shared" ref="B323:B386" si="11">F323*A323</f>
        <v>0</v>
      </c>
      <c r="E323" s="29"/>
    </row>
    <row r="324" spans="1:5" x14ac:dyDescent="0.25">
      <c r="A324" s="119">
        <f t="shared" si="10"/>
        <v>0</v>
      </c>
      <c r="B324" s="117">
        <f t="shared" si="11"/>
        <v>0</v>
      </c>
      <c r="E324" s="29"/>
    </row>
    <row r="325" spans="1:5" x14ac:dyDescent="0.25">
      <c r="A325" s="119">
        <f t="shared" si="10"/>
        <v>0</v>
      </c>
      <c r="B325" s="117">
        <f t="shared" si="11"/>
        <v>0</v>
      </c>
      <c r="E325" s="29"/>
    </row>
    <row r="326" spans="1:5" x14ac:dyDescent="0.25">
      <c r="A326" s="119">
        <f t="shared" si="10"/>
        <v>0</v>
      </c>
      <c r="B326" s="117">
        <f t="shared" si="11"/>
        <v>0</v>
      </c>
      <c r="E326" s="29"/>
    </row>
    <row r="327" spans="1:5" x14ac:dyDescent="0.25">
      <c r="A327" s="119">
        <f t="shared" si="10"/>
        <v>0</v>
      </c>
      <c r="B327" s="117">
        <f t="shared" si="11"/>
        <v>0</v>
      </c>
      <c r="E327" s="29"/>
    </row>
    <row r="328" spans="1:5" x14ac:dyDescent="0.25">
      <c r="A328" s="119">
        <f t="shared" si="10"/>
        <v>0</v>
      </c>
      <c r="B328" s="117">
        <f t="shared" si="11"/>
        <v>0</v>
      </c>
      <c r="E328" s="29"/>
    </row>
    <row r="329" spans="1:5" x14ac:dyDescent="0.25">
      <c r="A329" s="119">
        <f t="shared" si="10"/>
        <v>0</v>
      </c>
      <c r="B329" s="117">
        <f t="shared" si="11"/>
        <v>0</v>
      </c>
      <c r="E329" s="29"/>
    </row>
    <row r="330" spans="1:5" x14ac:dyDescent="0.25">
      <c r="A330" s="119">
        <f t="shared" si="10"/>
        <v>0</v>
      </c>
      <c r="B330" s="117">
        <f t="shared" si="11"/>
        <v>0</v>
      </c>
      <c r="E330" s="29"/>
    </row>
    <row r="331" spans="1:5" x14ac:dyDescent="0.25">
      <c r="A331" s="119">
        <f t="shared" si="10"/>
        <v>0</v>
      </c>
      <c r="B331" s="117">
        <f t="shared" si="11"/>
        <v>0</v>
      </c>
      <c r="E331" s="29"/>
    </row>
    <row r="332" spans="1:5" x14ac:dyDescent="0.25">
      <c r="A332" s="119">
        <f t="shared" si="10"/>
        <v>0</v>
      </c>
      <c r="B332" s="117">
        <f t="shared" si="11"/>
        <v>0</v>
      </c>
      <c r="E332" s="29"/>
    </row>
    <row r="333" spans="1:5" x14ac:dyDescent="0.25">
      <c r="A333" s="119">
        <f t="shared" si="10"/>
        <v>0</v>
      </c>
      <c r="B333" s="117">
        <f t="shared" si="11"/>
        <v>0</v>
      </c>
      <c r="E333" s="29"/>
    </row>
    <row r="334" spans="1:5" x14ac:dyDescent="0.25">
      <c r="A334" s="119">
        <f t="shared" si="10"/>
        <v>0</v>
      </c>
      <c r="B334" s="117">
        <f t="shared" si="11"/>
        <v>0</v>
      </c>
      <c r="E334" s="29"/>
    </row>
    <row r="335" spans="1:5" x14ac:dyDescent="0.25">
      <c r="A335" s="119">
        <f t="shared" si="10"/>
        <v>0</v>
      </c>
      <c r="B335" s="117">
        <f t="shared" si="11"/>
        <v>0</v>
      </c>
      <c r="E335" s="29"/>
    </row>
    <row r="336" spans="1:5" x14ac:dyDescent="0.25">
      <c r="A336" s="119">
        <f t="shared" si="10"/>
        <v>0</v>
      </c>
      <c r="B336" s="117">
        <f t="shared" si="11"/>
        <v>0</v>
      </c>
      <c r="E336" s="29"/>
    </row>
    <row r="337" spans="1:5" x14ac:dyDescent="0.25">
      <c r="A337" s="119">
        <f t="shared" si="10"/>
        <v>0</v>
      </c>
      <c r="B337" s="117">
        <f t="shared" si="11"/>
        <v>0</v>
      </c>
      <c r="E337" s="29"/>
    </row>
    <row r="338" spans="1:5" x14ac:dyDescent="0.25">
      <c r="A338" s="119">
        <f t="shared" si="10"/>
        <v>0</v>
      </c>
      <c r="B338" s="117">
        <f t="shared" si="11"/>
        <v>0</v>
      </c>
      <c r="E338" s="29"/>
    </row>
    <row r="339" spans="1:5" x14ac:dyDescent="0.25">
      <c r="A339" s="119">
        <f t="shared" si="10"/>
        <v>0</v>
      </c>
      <c r="B339" s="117">
        <f t="shared" si="11"/>
        <v>0</v>
      </c>
      <c r="E339" s="29"/>
    </row>
    <row r="340" spans="1:5" x14ac:dyDescent="0.25">
      <c r="A340" s="119">
        <f t="shared" si="10"/>
        <v>0</v>
      </c>
      <c r="B340" s="117">
        <f t="shared" si="11"/>
        <v>0</v>
      </c>
      <c r="E340" s="29"/>
    </row>
    <row r="341" spans="1:5" x14ac:dyDescent="0.25">
      <c r="A341" s="119">
        <f t="shared" si="10"/>
        <v>0</v>
      </c>
      <c r="B341" s="117">
        <f t="shared" si="11"/>
        <v>0</v>
      </c>
      <c r="E341" s="29"/>
    </row>
    <row r="342" spans="1:5" x14ac:dyDescent="0.25">
      <c r="A342" s="119">
        <f t="shared" si="10"/>
        <v>0</v>
      </c>
      <c r="B342" s="117">
        <f t="shared" si="11"/>
        <v>0</v>
      </c>
      <c r="E342" s="29"/>
    </row>
    <row r="343" spans="1:5" x14ac:dyDescent="0.25">
      <c r="A343" s="119">
        <f t="shared" si="10"/>
        <v>0</v>
      </c>
      <c r="B343" s="117">
        <f t="shared" si="11"/>
        <v>0</v>
      </c>
      <c r="E343" s="29"/>
    </row>
    <row r="344" spans="1:5" x14ac:dyDescent="0.25">
      <c r="A344" s="119">
        <f t="shared" si="10"/>
        <v>0</v>
      </c>
      <c r="B344" s="117">
        <f t="shared" si="11"/>
        <v>0</v>
      </c>
      <c r="E344" s="29"/>
    </row>
    <row r="345" spans="1:5" x14ac:dyDescent="0.25">
      <c r="A345" s="119">
        <f t="shared" si="10"/>
        <v>0</v>
      </c>
      <c r="B345" s="117">
        <f t="shared" si="11"/>
        <v>0</v>
      </c>
      <c r="E345" s="29"/>
    </row>
    <row r="346" spans="1:5" x14ac:dyDescent="0.25">
      <c r="A346" s="119">
        <f t="shared" si="10"/>
        <v>0</v>
      </c>
      <c r="B346" s="117">
        <f t="shared" si="11"/>
        <v>0</v>
      </c>
      <c r="E346" s="29"/>
    </row>
    <row r="347" spans="1:5" x14ac:dyDescent="0.25">
      <c r="A347" s="119">
        <f t="shared" si="10"/>
        <v>0</v>
      </c>
      <c r="B347" s="117">
        <f t="shared" si="11"/>
        <v>0</v>
      </c>
      <c r="E347" s="29"/>
    </row>
    <row r="348" spans="1:5" x14ac:dyDescent="0.25">
      <c r="A348" s="119">
        <f t="shared" si="10"/>
        <v>0</v>
      </c>
      <c r="B348" s="117">
        <f t="shared" si="11"/>
        <v>0</v>
      </c>
      <c r="E348" s="29"/>
    </row>
    <row r="349" spans="1:5" x14ac:dyDescent="0.25">
      <c r="A349" s="119">
        <f t="shared" si="10"/>
        <v>0</v>
      </c>
      <c r="B349" s="117">
        <f t="shared" si="11"/>
        <v>0</v>
      </c>
      <c r="E349" s="29"/>
    </row>
    <row r="350" spans="1:5" x14ac:dyDescent="0.25">
      <c r="A350" s="119">
        <f t="shared" si="10"/>
        <v>0</v>
      </c>
      <c r="B350" s="117">
        <f t="shared" si="11"/>
        <v>0</v>
      </c>
      <c r="E350" s="29"/>
    </row>
    <row r="351" spans="1:5" x14ac:dyDescent="0.25">
      <c r="A351" s="119">
        <f t="shared" si="10"/>
        <v>0</v>
      </c>
      <c r="B351" s="117">
        <f t="shared" si="11"/>
        <v>0</v>
      </c>
      <c r="E351" s="29"/>
    </row>
    <row r="352" spans="1:5" x14ac:dyDescent="0.25">
      <c r="A352" s="119">
        <f t="shared" si="10"/>
        <v>0</v>
      </c>
      <c r="B352" s="117">
        <f t="shared" si="11"/>
        <v>0</v>
      </c>
      <c r="E352" s="29"/>
    </row>
    <row r="353" spans="1:5" x14ac:dyDescent="0.25">
      <c r="A353" s="119">
        <f t="shared" si="10"/>
        <v>0</v>
      </c>
      <c r="B353" s="117">
        <f t="shared" si="11"/>
        <v>0</v>
      </c>
      <c r="E353" s="29"/>
    </row>
    <row r="354" spans="1:5" x14ac:dyDescent="0.25">
      <c r="A354" s="119">
        <f t="shared" si="10"/>
        <v>0</v>
      </c>
      <c r="B354" s="117">
        <f t="shared" si="11"/>
        <v>0</v>
      </c>
      <c r="E354" s="29"/>
    </row>
    <row r="355" spans="1:5" x14ac:dyDescent="0.25">
      <c r="A355" s="119">
        <f t="shared" si="10"/>
        <v>0</v>
      </c>
      <c r="B355" s="117">
        <f t="shared" si="11"/>
        <v>0</v>
      </c>
      <c r="E355" s="29"/>
    </row>
    <row r="356" spans="1:5" x14ac:dyDescent="0.25">
      <c r="A356" s="119">
        <f t="shared" si="10"/>
        <v>0</v>
      </c>
      <c r="B356" s="117">
        <f t="shared" si="11"/>
        <v>0</v>
      </c>
      <c r="E356" s="29"/>
    </row>
    <row r="357" spans="1:5" x14ac:dyDescent="0.25">
      <c r="A357" s="119">
        <f t="shared" si="10"/>
        <v>0</v>
      </c>
      <c r="B357" s="117">
        <f t="shared" si="11"/>
        <v>0</v>
      </c>
      <c r="E357" s="29"/>
    </row>
    <row r="358" spans="1:5" x14ac:dyDescent="0.25">
      <c r="A358" s="119">
        <f t="shared" si="10"/>
        <v>0</v>
      </c>
      <c r="B358" s="117">
        <f t="shared" si="11"/>
        <v>0</v>
      </c>
      <c r="E358" s="29"/>
    </row>
    <row r="359" spans="1:5" x14ac:dyDescent="0.25">
      <c r="A359" s="119">
        <f t="shared" si="10"/>
        <v>0</v>
      </c>
      <c r="B359" s="117">
        <f t="shared" si="11"/>
        <v>0</v>
      </c>
      <c r="E359" s="29"/>
    </row>
    <row r="360" spans="1:5" x14ac:dyDescent="0.25">
      <c r="A360" s="119">
        <f t="shared" si="10"/>
        <v>0</v>
      </c>
      <c r="B360" s="117">
        <f t="shared" si="11"/>
        <v>0</v>
      </c>
      <c r="E360" s="29"/>
    </row>
    <row r="361" spans="1:5" x14ac:dyDescent="0.25">
      <c r="A361" s="119">
        <f t="shared" si="10"/>
        <v>0</v>
      </c>
      <c r="B361" s="117">
        <f t="shared" si="11"/>
        <v>0</v>
      </c>
      <c r="E361" s="29"/>
    </row>
    <row r="362" spans="1:5" x14ac:dyDescent="0.25">
      <c r="A362" s="119">
        <f t="shared" si="10"/>
        <v>0</v>
      </c>
      <c r="B362" s="117">
        <f t="shared" si="11"/>
        <v>0</v>
      </c>
      <c r="E362" s="29"/>
    </row>
    <row r="363" spans="1:5" x14ac:dyDescent="0.25">
      <c r="A363" s="119">
        <f t="shared" si="10"/>
        <v>0</v>
      </c>
      <c r="B363" s="117">
        <f t="shared" si="11"/>
        <v>0</v>
      </c>
      <c r="E363" s="29"/>
    </row>
    <row r="364" spans="1:5" x14ac:dyDescent="0.25">
      <c r="A364" s="119">
        <f t="shared" si="10"/>
        <v>0</v>
      </c>
      <c r="B364" s="117">
        <f t="shared" si="11"/>
        <v>0</v>
      </c>
      <c r="E364" s="29"/>
    </row>
    <row r="365" spans="1:5" x14ac:dyDescent="0.25">
      <c r="A365" s="119">
        <f t="shared" si="10"/>
        <v>0</v>
      </c>
      <c r="B365" s="117">
        <f t="shared" si="11"/>
        <v>0</v>
      </c>
      <c r="E365" s="29"/>
    </row>
    <row r="366" spans="1:5" x14ac:dyDescent="0.25">
      <c r="A366" s="119">
        <f t="shared" si="10"/>
        <v>0</v>
      </c>
      <c r="B366" s="117">
        <f t="shared" si="11"/>
        <v>0</v>
      </c>
      <c r="E366" s="29"/>
    </row>
    <row r="367" spans="1:5" x14ac:dyDescent="0.25">
      <c r="A367" s="119">
        <f t="shared" si="10"/>
        <v>0</v>
      </c>
      <c r="B367" s="117">
        <f t="shared" si="11"/>
        <v>0</v>
      </c>
      <c r="E367" s="29"/>
    </row>
    <row r="368" spans="1:5" x14ac:dyDescent="0.25">
      <c r="A368" s="119">
        <f t="shared" si="10"/>
        <v>0</v>
      </c>
      <c r="B368" s="117">
        <f t="shared" si="11"/>
        <v>0</v>
      </c>
      <c r="E368" s="29"/>
    </row>
    <row r="369" spans="1:5" x14ac:dyDescent="0.25">
      <c r="A369" s="119">
        <f t="shared" si="10"/>
        <v>0</v>
      </c>
      <c r="B369" s="117">
        <f t="shared" si="11"/>
        <v>0</v>
      </c>
      <c r="E369" s="29"/>
    </row>
    <row r="370" spans="1:5" x14ac:dyDescent="0.25">
      <c r="A370" s="119">
        <f t="shared" si="10"/>
        <v>0</v>
      </c>
      <c r="B370" s="117">
        <f t="shared" si="11"/>
        <v>0</v>
      </c>
      <c r="E370" s="29"/>
    </row>
    <row r="371" spans="1:5" x14ac:dyDescent="0.25">
      <c r="A371" s="119">
        <f t="shared" si="10"/>
        <v>0</v>
      </c>
      <c r="B371" s="117">
        <f t="shared" si="11"/>
        <v>0</v>
      </c>
      <c r="E371" s="29"/>
    </row>
    <row r="372" spans="1:5" x14ac:dyDescent="0.25">
      <c r="A372" s="119">
        <f t="shared" si="10"/>
        <v>0</v>
      </c>
      <c r="B372" s="117">
        <f t="shared" si="11"/>
        <v>0</v>
      </c>
      <c r="E372" s="29"/>
    </row>
    <row r="373" spans="1:5" x14ac:dyDescent="0.25">
      <c r="A373" s="119">
        <f t="shared" si="10"/>
        <v>0</v>
      </c>
      <c r="B373" s="117">
        <f t="shared" si="11"/>
        <v>0</v>
      </c>
      <c r="E373" s="29"/>
    </row>
    <row r="374" spans="1:5" x14ac:dyDescent="0.25">
      <c r="A374" s="119">
        <f t="shared" si="10"/>
        <v>0</v>
      </c>
      <c r="B374" s="117">
        <f t="shared" si="11"/>
        <v>0</v>
      </c>
      <c r="E374" s="29"/>
    </row>
    <row r="375" spans="1:5" x14ac:dyDescent="0.25">
      <c r="A375" s="119">
        <f t="shared" si="10"/>
        <v>0</v>
      </c>
      <c r="B375" s="117">
        <f t="shared" si="11"/>
        <v>0</v>
      </c>
      <c r="E375" s="29"/>
    </row>
    <row r="376" spans="1:5" x14ac:dyDescent="0.25">
      <c r="A376" s="119">
        <f t="shared" si="10"/>
        <v>0</v>
      </c>
      <c r="B376" s="117">
        <f t="shared" si="11"/>
        <v>0</v>
      </c>
      <c r="E376" s="29"/>
    </row>
    <row r="377" spans="1:5" x14ac:dyDescent="0.25">
      <c r="A377" s="119">
        <f t="shared" si="10"/>
        <v>0</v>
      </c>
      <c r="B377" s="117">
        <f t="shared" si="11"/>
        <v>0</v>
      </c>
      <c r="E377" s="29"/>
    </row>
    <row r="378" spans="1:5" x14ac:dyDescent="0.25">
      <c r="A378" s="119">
        <f t="shared" si="10"/>
        <v>0</v>
      </c>
      <c r="B378" s="117">
        <f t="shared" si="11"/>
        <v>0</v>
      </c>
      <c r="E378" s="29"/>
    </row>
    <row r="379" spans="1:5" x14ac:dyDescent="0.25">
      <c r="A379" s="119">
        <f t="shared" si="10"/>
        <v>0</v>
      </c>
      <c r="B379" s="117">
        <f t="shared" si="11"/>
        <v>0</v>
      </c>
      <c r="E379" s="29"/>
    </row>
    <row r="380" spans="1:5" x14ac:dyDescent="0.25">
      <c r="A380" s="119">
        <f t="shared" si="10"/>
        <v>0</v>
      </c>
      <c r="B380" s="117">
        <f t="shared" si="11"/>
        <v>0</v>
      </c>
      <c r="E380" s="29"/>
    </row>
    <row r="381" spans="1:5" x14ac:dyDescent="0.25">
      <c r="A381" s="119">
        <f t="shared" si="10"/>
        <v>0</v>
      </c>
      <c r="B381" s="117">
        <f t="shared" si="11"/>
        <v>0</v>
      </c>
      <c r="E381" s="29"/>
    </row>
    <row r="382" spans="1:5" x14ac:dyDescent="0.25">
      <c r="A382" s="119">
        <f t="shared" si="10"/>
        <v>0</v>
      </c>
      <c r="B382" s="117">
        <f t="shared" si="11"/>
        <v>0</v>
      </c>
      <c r="E382" s="29"/>
    </row>
    <row r="383" spans="1:5" x14ac:dyDescent="0.25">
      <c r="A383" s="119">
        <f t="shared" si="10"/>
        <v>0</v>
      </c>
      <c r="B383" s="117">
        <f t="shared" si="11"/>
        <v>0</v>
      </c>
      <c r="E383" s="29"/>
    </row>
    <row r="384" spans="1:5" x14ac:dyDescent="0.25">
      <c r="A384" s="119">
        <f t="shared" si="10"/>
        <v>0</v>
      </c>
      <c r="B384" s="117">
        <f t="shared" si="11"/>
        <v>0</v>
      </c>
      <c r="E384" s="29"/>
    </row>
    <row r="385" spans="1:5" x14ac:dyDescent="0.25">
      <c r="A385" s="119">
        <f t="shared" si="10"/>
        <v>0</v>
      </c>
      <c r="B385" s="117">
        <f t="shared" si="11"/>
        <v>0</v>
      </c>
      <c r="E385" s="29"/>
    </row>
    <row r="386" spans="1:5" x14ac:dyDescent="0.25">
      <c r="A386" s="119">
        <f t="shared" si="10"/>
        <v>0</v>
      </c>
      <c r="B386" s="117">
        <f t="shared" si="11"/>
        <v>0</v>
      </c>
      <c r="E386" s="29"/>
    </row>
    <row r="387" spans="1:5" x14ac:dyDescent="0.25">
      <c r="A387" s="119">
        <f t="shared" ref="A387:A450" si="12">SUM(G387:T387)</f>
        <v>0</v>
      </c>
      <c r="B387" s="117">
        <f t="shared" ref="B387:B450" si="13">F387*A387</f>
        <v>0</v>
      </c>
      <c r="E387" s="29"/>
    </row>
    <row r="388" spans="1:5" x14ac:dyDescent="0.25">
      <c r="A388" s="119">
        <f t="shared" si="12"/>
        <v>0</v>
      </c>
      <c r="B388" s="117">
        <f t="shared" si="13"/>
        <v>0</v>
      </c>
      <c r="E388" s="29"/>
    </row>
    <row r="389" spans="1:5" x14ac:dyDescent="0.25">
      <c r="A389" s="119">
        <f t="shared" si="12"/>
        <v>0</v>
      </c>
      <c r="B389" s="117">
        <f t="shared" si="13"/>
        <v>0</v>
      </c>
      <c r="E389" s="29"/>
    </row>
    <row r="390" spans="1:5" x14ac:dyDescent="0.25">
      <c r="A390" s="119">
        <f t="shared" si="12"/>
        <v>0</v>
      </c>
      <c r="B390" s="117">
        <f t="shared" si="13"/>
        <v>0</v>
      </c>
      <c r="E390" s="29"/>
    </row>
    <row r="391" spans="1:5" x14ac:dyDescent="0.25">
      <c r="A391" s="119">
        <f t="shared" si="12"/>
        <v>0</v>
      </c>
      <c r="B391" s="117">
        <f t="shared" si="13"/>
        <v>0</v>
      </c>
      <c r="E391" s="29"/>
    </row>
    <row r="392" spans="1:5" x14ac:dyDescent="0.25">
      <c r="A392" s="119">
        <f t="shared" si="12"/>
        <v>0</v>
      </c>
      <c r="B392" s="117">
        <f t="shared" si="13"/>
        <v>0</v>
      </c>
      <c r="E392" s="29"/>
    </row>
    <row r="393" spans="1:5" x14ac:dyDescent="0.25">
      <c r="A393" s="119">
        <f t="shared" si="12"/>
        <v>0</v>
      </c>
      <c r="B393" s="117">
        <f t="shared" si="13"/>
        <v>0</v>
      </c>
      <c r="E393" s="29"/>
    </row>
    <row r="394" spans="1:5" x14ac:dyDescent="0.25">
      <c r="A394" s="119">
        <f t="shared" si="12"/>
        <v>0</v>
      </c>
      <c r="B394" s="117">
        <f t="shared" si="13"/>
        <v>0</v>
      </c>
      <c r="E394" s="29"/>
    </row>
    <row r="395" spans="1:5" x14ac:dyDescent="0.25">
      <c r="A395" s="119">
        <f t="shared" si="12"/>
        <v>0</v>
      </c>
      <c r="B395" s="117">
        <f t="shared" si="13"/>
        <v>0</v>
      </c>
      <c r="E395" s="29"/>
    </row>
    <row r="396" spans="1:5" x14ac:dyDescent="0.25">
      <c r="A396" s="119">
        <f t="shared" si="12"/>
        <v>0</v>
      </c>
      <c r="B396" s="117">
        <f t="shared" si="13"/>
        <v>0</v>
      </c>
      <c r="E396" s="29"/>
    </row>
    <row r="397" spans="1:5" x14ac:dyDescent="0.25">
      <c r="A397" s="119">
        <f t="shared" si="12"/>
        <v>0</v>
      </c>
      <c r="B397" s="117">
        <f t="shared" si="13"/>
        <v>0</v>
      </c>
      <c r="E397" s="29"/>
    </row>
    <row r="398" spans="1:5" x14ac:dyDescent="0.25">
      <c r="A398" s="119">
        <f t="shared" si="12"/>
        <v>0</v>
      </c>
      <c r="B398" s="117">
        <f t="shared" si="13"/>
        <v>0</v>
      </c>
      <c r="E398" s="29"/>
    </row>
    <row r="399" spans="1:5" x14ac:dyDescent="0.25">
      <c r="A399" s="119">
        <f t="shared" si="12"/>
        <v>0</v>
      </c>
      <c r="B399" s="117">
        <f t="shared" si="13"/>
        <v>0</v>
      </c>
      <c r="E399" s="29"/>
    </row>
    <row r="400" spans="1:5" x14ac:dyDescent="0.25">
      <c r="A400" s="119">
        <f t="shared" si="12"/>
        <v>0</v>
      </c>
      <c r="B400" s="117">
        <f t="shared" si="13"/>
        <v>0</v>
      </c>
      <c r="E400" s="29"/>
    </row>
    <row r="401" spans="1:5" x14ac:dyDescent="0.25">
      <c r="A401" s="119">
        <f t="shared" si="12"/>
        <v>0</v>
      </c>
      <c r="B401" s="117">
        <f t="shared" si="13"/>
        <v>0</v>
      </c>
      <c r="E401" s="29"/>
    </row>
    <row r="402" spans="1:5" x14ac:dyDescent="0.25">
      <c r="A402" s="119">
        <f t="shared" si="12"/>
        <v>0</v>
      </c>
      <c r="B402" s="117">
        <f t="shared" si="13"/>
        <v>0</v>
      </c>
      <c r="E402" s="29"/>
    </row>
    <row r="403" spans="1:5" x14ac:dyDescent="0.25">
      <c r="A403" s="119">
        <f t="shared" si="12"/>
        <v>0</v>
      </c>
      <c r="B403" s="117">
        <f t="shared" si="13"/>
        <v>0</v>
      </c>
      <c r="E403" s="29"/>
    </row>
    <row r="404" spans="1:5" x14ac:dyDescent="0.25">
      <c r="A404" s="119">
        <f t="shared" si="12"/>
        <v>0</v>
      </c>
      <c r="B404" s="117">
        <f t="shared" si="13"/>
        <v>0</v>
      </c>
      <c r="E404" s="29"/>
    </row>
    <row r="405" spans="1:5" x14ac:dyDescent="0.25">
      <c r="A405" s="119">
        <f t="shared" si="12"/>
        <v>0</v>
      </c>
      <c r="B405" s="117">
        <f t="shared" si="13"/>
        <v>0</v>
      </c>
      <c r="E405" s="29"/>
    </row>
    <row r="406" spans="1:5" x14ac:dyDescent="0.25">
      <c r="A406" s="119">
        <f t="shared" si="12"/>
        <v>0</v>
      </c>
      <c r="B406" s="117">
        <f t="shared" si="13"/>
        <v>0</v>
      </c>
      <c r="E406" s="29"/>
    </row>
    <row r="407" spans="1:5" x14ac:dyDescent="0.25">
      <c r="A407" s="119">
        <f t="shared" si="12"/>
        <v>0</v>
      </c>
      <c r="B407" s="117">
        <f t="shared" si="13"/>
        <v>0</v>
      </c>
      <c r="E407" s="29"/>
    </row>
    <row r="408" spans="1:5" x14ac:dyDescent="0.25">
      <c r="A408" s="119">
        <f t="shared" si="12"/>
        <v>0</v>
      </c>
      <c r="B408" s="117">
        <f t="shared" si="13"/>
        <v>0</v>
      </c>
      <c r="E408" s="29"/>
    </row>
    <row r="409" spans="1:5" x14ac:dyDescent="0.25">
      <c r="A409" s="119">
        <f t="shared" si="12"/>
        <v>0</v>
      </c>
      <c r="B409" s="117">
        <f t="shared" si="13"/>
        <v>0</v>
      </c>
      <c r="E409" s="29"/>
    </row>
    <row r="410" spans="1:5" x14ac:dyDescent="0.25">
      <c r="A410" s="119">
        <f t="shared" si="12"/>
        <v>0</v>
      </c>
      <c r="B410" s="117">
        <f t="shared" si="13"/>
        <v>0</v>
      </c>
      <c r="E410" s="29"/>
    </row>
    <row r="411" spans="1:5" x14ac:dyDescent="0.25">
      <c r="A411" s="119">
        <f t="shared" si="12"/>
        <v>0</v>
      </c>
      <c r="B411" s="117">
        <f t="shared" si="13"/>
        <v>0</v>
      </c>
      <c r="E411" s="29"/>
    </row>
    <row r="412" spans="1:5" x14ac:dyDescent="0.25">
      <c r="A412" s="119">
        <f t="shared" si="12"/>
        <v>0</v>
      </c>
      <c r="B412" s="117">
        <f t="shared" si="13"/>
        <v>0</v>
      </c>
      <c r="E412" s="29"/>
    </row>
    <row r="413" spans="1:5" x14ac:dyDescent="0.25">
      <c r="A413" s="119">
        <f t="shared" si="12"/>
        <v>0</v>
      </c>
      <c r="B413" s="117">
        <f t="shared" si="13"/>
        <v>0</v>
      </c>
      <c r="E413" s="29"/>
    </row>
    <row r="414" spans="1:5" x14ac:dyDescent="0.25">
      <c r="A414" s="119">
        <f t="shared" si="12"/>
        <v>0</v>
      </c>
      <c r="B414" s="117">
        <f t="shared" si="13"/>
        <v>0</v>
      </c>
      <c r="E414" s="29"/>
    </row>
    <row r="415" spans="1:5" x14ac:dyDescent="0.25">
      <c r="A415" s="119">
        <f t="shared" si="12"/>
        <v>0</v>
      </c>
      <c r="B415" s="117">
        <f t="shared" si="13"/>
        <v>0</v>
      </c>
      <c r="E415" s="29"/>
    </row>
    <row r="416" spans="1:5" x14ac:dyDescent="0.25">
      <c r="A416" s="119">
        <f t="shared" si="12"/>
        <v>0</v>
      </c>
      <c r="B416" s="117">
        <f t="shared" si="13"/>
        <v>0</v>
      </c>
      <c r="E416" s="29"/>
    </row>
    <row r="417" spans="1:5" x14ac:dyDescent="0.25">
      <c r="A417" s="119">
        <f t="shared" si="12"/>
        <v>0</v>
      </c>
      <c r="B417" s="117">
        <f t="shared" si="13"/>
        <v>0</v>
      </c>
      <c r="E417" s="29"/>
    </row>
    <row r="418" spans="1:5" x14ac:dyDescent="0.25">
      <c r="A418" s="119">
        <f t="shared" si="12"/>
        <v>0</v>
      </c>
      <c r="B418" s="117">
        <f t="shared" si="13"/>
        <v>0</v>
      </c>
      <c r="E418" s="29"/>
    </row>
    <row r="419" spans="1:5" x14ac:dyDescent="0.25">
      <c r="A419" s="119">
        <f t="shared" si="12"/>
        <v>0</v>
      </c>
      <c r="B419" s="117">
        <f t="shared" si="13"/>
        <v>0</v>
      </c>
      <c r="E419" s="29"/>
    </row>
    <row r="420" spans="1:5" x14ac:dyDescent="0.25">
      <c r="A420" s="119">
        <f t="shared" si="12"/>
        <v>0</v>
      </c>
      <c r="B420" s="117">
        <f t="shared" si="13"/>
        <v>0</v>
      </c>
      <c r="E420" s="29"/>
    </row>
    <row r="421" spans="1:5" x14ac:dyDescent="0.25">
      <c r="A421" s="119">
        <f t="shared" si="12"/>
        <v>0</v>
      </c>
      <c r="B421" s="117">
        <f t="shared" si="13"/>
        <v>0</v>
      </c>
      <c r="E421" s="29"/>
    </row>
    <row r="422" spans="1:5" x14ac:dyDescent="0.25">
      <c r="A422" s="119">
        <f t="shared" si="12"/>
        <v>0</v>
      </c>
      <c r="B422" s="117">
        <f t="shared" si="13"/>
        <v>0</v>
      </c>
      <c r="E422" s="29"/>
    </row>
    <row r="423" spans="1:5" x14ac:dyDescent="0.25">
      <c r="A423" s="119">
        <f t="shared" si="12"/>
        <v>0</v>
      </c>
      <c r="B423" s="117">
        <f t="shared" si="13"/>
        <v>0</v>
      </c>
      <c r="E423" s="29"/>
    </row>
    <row r="424" spans="1:5" x14ac:dyDescent="0.25">
      <c r="A424" s="119">
        <f t="shared" si="12"/>
        <v>0</v>
      </c>
      <c r="B424" s="117">
        <f t="shared" si="13"/>
        <v>0</v>
      </c>
      <c r="E424" s="29"/>
    </row>
    <row r="425" spans="1:5" x14ac:dyDescent="0.25">
      <c r="A425" s="119">
        <f t="shared" si="12"/>
        <v>0</v>
      </c>
      <c r="B425" s="117">
        <f t="shared" si="13"/>
        <v>0</v>
      </c>
      <c r="E425" s="29"/>
    </row>
    <row r="426" spans="1:5" x14ac:dyDescent="0.25">
      <c r="A426" s="119">
        <f t="shared" si="12"/>
        <v>0</v>
      </c>
      <c r="B426" s="117">
        <f t="shared" si="13"/>
        <v>0</v>
      </c>
      <c r="E426" s="29"/>
    </row>
    <row r="427" spans="1:5" x14ac:dyDescent="0.25">
      <c r="A427" s="119">
        <f t="shared" si="12"/>
        <v>0</v>
      </c>
      <c r="B427" s="117">
        <f t="shared" si="13"/>
        <v>0</v>
      </c>
      <c r="E427" s="29"/>
    </row>
    <row r="428" spans="1:5" x14ac:dyDescent="0.25">
      <c r="A428" s="119">
        <f t="shared" si="12"/>
        <v>0</v>
      </c>
      <c r="B428" s="117">
        <f t="shared" si="13"/>
        <v>0</v>
      </c>
      <c r="E428" s="29"/>
    </row>
    <row r="429" spans="1:5" x14ac:dyDescent="0.25">
      <c r="A429" s="119">
        <f t="shared" si="12"/>
        <v>0</v>
      </c>
      <c r="B429" s="117">
        <f t="shared" si="13"/>
        <v>0</v>
      </c>
      <c r="E429" s="29"/>
    </row>
    <row r="430" spans="1:5" x14ac:dyDescent="0.25">
      <c r="A430" s="119">
        <f t="shared" si="12"/>
        <v>0</v>
      </c>
      <c r="B430" s="117">
        <f t="shared" si="13"/>
        <v>0</v>
      </c>
      <c r="E430" s="29"/>
    </row>
    <row r="431" spans="1:5" x14ac:dyDescent="0.25">
      <c r="A431" s="119">
        <f t="shared" si="12"/>
        <v>0</v>
      </c>
      <c r="B431" s="117">
        <f t="shared" si="13"/>
        <v>0</v>
      </c>
      <c r="E431" s="29"/>
    </row>
    <row r="432" spans="1:5" x14ac:dyDescent="0.25">
      <c r="A432" s="119">
        <f t="shared" si="12"/>
        <v>0</v>
      </c>
      <c r="B432" s="117">
        <f t="shared" si="13"/>
        <v>0</v>
      </c>
      <c r="E432" s="29"/>
    </row>
    <row r="433" spans="1:5" x14ac:dyDescent="0.25">
      <c r="A433" s="119">
        <f t="shared" si="12"/>
        <v>0</v>
      </c>
      <c r="B433" s="117">
        <f t="shared" si="13"/>
        <v>0</v>
      </c>
      <c r="E433" s="29"/>
    </row>
    <row r="434" spans="1:5" x14ac:dyDescent="0.25">
      <c r="A434" s="119">
        <f t="shared" si="12"/>
        <v>0</v>
      </c>
      <c r="B434" s="117">
        <f t="shared" si="13"/>
        <v>0</v>
      </c>
      <c r="E434" s="29"/>
    </row>
    <row r="435" spans="1:5" x14ac:dyDescent="0.25">
      <c r="A435" s="119">
        <f t="shared" si="12"/>
        <v>0</v>
      </c>
      <c r="B435" s="117">
        <f t="shared" si="13"/>
        <v>0</v>
      </c>
      <c r="E435" s="29"/>
    </row>
    <row r="436" spans="1:5" x14ac:dyDescent="0.25">
      <c r="A436" s="119">
        <f t="shared" si="12"/>
        <v>0</v>
      </c>
      <c r="B436" s="117">
        <f t="shared" si="13"/>
        <v>0</v>
      </c>
      <c r="E436" s="29"/>
    </row>
    <row r="437" spans="1:5" x14ac:dyDescent="0.25">
      <c r="A437" s="119">
        <f t="shared" si="12"/>
        <v>0</v>
      </c>
      <c r="B437" s="117">
        <f t="shared" si="13"/>
        <v>0</v>
      </c>
      <c r="E437" s="29"/>
    </row>
    <row r="438" spans="1:5" x14ac:dyDescent="0.25">
      <c r="A438" s="119">
        <f t="shared" si="12"/>
        <v>0</v>
      </c>
      <c r="B438" s="117">
        <f t="shared" si="13"/>
        <v>0</v>
      </c>
      <c r="E438" s="29"/>
    </row>
    <row r="439" spans="1:5" x14ac:dyDescent="0.25">
      <c r="A439" s="119">
        <f t="shared" si="12"/>
        <v>0</v>
      </c>
      <c r="B439" s="117">
        <f t="shared" si="13"/>
        <v>0</v>
      </c>
      <c r="E439" s="29"/>
    </row>
    <row r="440" spans="1:5" x14ac:dyDescent="0.25">
      <c r="A440" s="119">
        <f t="shared" si="12"/>
        <v>0</v>
      </c>
      <c r="B440" s="117">
        <f t="shared" si="13"/>
        <v>0</v>
      </c>
      <c r="E440" s="29"/>
    </row>
    <row r="441" spans="1:5" x14ac:dyDescent="0.25">
      <c r="A441" s="119">
        <f t="shared" si="12"/>
        <v>0</v>
      </c>
      <c r="B441" s="117">
        <f t="shared" si="13"/>
        <v>0</v>
      </c>
      <c r="E441" s="29"/>
    </row>
    <row r="442" spans="1:5" x14ac:dyDescent="0.25">
      <c r="A442" s="119">
        <f t="shared" si="12"/>
        <v>0</v>
      </c>
      <c r="B442" s="117">
        <f t="shared" si="13"/>
        <v>0</v>
      </c>
      <c r="E442" s="29"/>
    </row>
    <row r="443" spans="1:5" x14ac:dyDescent="0.25">
      <c r="A443" s="119">
        <f t="shared" si="12"/>
        <v>0</v>
      </c>
      <c r="B443" s="117">
        <f t="shared" si="13"/>
        <v>0</v>
      </c>
      <c r="E443" s="29"/>
    </row>
    <row r="444" spans="1:5" x14ac:dyDescent="0.25">
      <c r="A444" s="119">
        <f t="shared" si="12"/>
        <v>0</v>
      </c>
      <c r="B444" s="117">
        <f t="shared" si="13"/>
        <v>0</v>
      </c>
      <c r="E444" s="29"/>
    </row>
    <row r="445" spans="1:5" x14ac:dyDescent="0.25">
      <c r="A445" s="119">
        <f t="shared" si="12"/>
        <v>0</v>
      </c>
      <c r="B445" s="117">
        <f t="shared" si="13"/>
        <v>0</v>
      </c>
      <c r="E445" s="29"/>
    </row>
    <row r="446" spans="1:5" x14ac:dyDescent="0.25">
      <c r="A446" s="119">
        <f t="shared" si="12"/>
        <v>0</v>
      </c>
      <c r="B446" s="117">
        <f t="shared" si="13"/>
        <v>0</v>
      </c>
      <c r="E446" s="29"/>
    </row>
    <row r="447" spans="1:5" x14ac:dyDescent="0.25">
      <c r="A447" s="119">
        <f t="shared" si="12"/>
        <v>0</v>
      </c>
      <c r="B447" s="117">
        <f t="shared" si="13"/>
        <v>0</v>
      </c>
      <c r="E447" s="29"/>
    </row>
    <row r="448" spans="1:5" x14ac:dyDescent="0.25">
      <c r="A448" s="119">
        <f t="shared" si="12"/>
        <v>0</v>
      </c>
      <c r="B448" s="117">
        <f t="shared" si="13"/>
        <v>0</v>
      </c>
      <c r="E448" s="29"/>
    </row>
    <row r="449" spans="1:5" x14ac:dyDescent="0.25">
      <c r="A449" s="119">
        <f t="shared" si="12"/>
        <v>0</v>
      </c>
      <c r="B449" s="117">
        <f t="shared" si="13"/>
        <v>0</v>
      </c>
      <c r="E449" s="29"/>
    </row>
    <row r="450" spans="1:5" x14ac:dyDescent="0.25">
      <c r="A450" s="119">
        <f t="shared" si="12"/>
        <v>0</v>
      </c>
      <c r="B450" s="117">
        <f t="shared" si="13"/>
        <v>0</v>
      </c>
      <c r="E450" s="29"/>
    </row>
    <row r="451" spans="1:5" x14ac:dyDescent="0.25">
      <c r="A451" s="119">
        <f t="shared" ref="A451:A514" si="14">SUM(G451:T451)</f>
        <v>0</v>
      </c>
      <c r="B451" s="117">
        <f t="shared" ref="B451:B514" si="15">F451*A451</f>
        <v>0</v>
      </c>
      <c r="E451" s="29"/>
    </row>
    <row r="452" spans="1:5" x14ac:dyDescent="0.25">
      <c r="A452" s="119">
        <f t="shared" si="14"/>
        <v>0</v>
      </c>
      <c r="B452" s="117">
        <f t="shared" si="15"/>
        <v>0</v>
      </c>
      <c r="E452" s="29"/>
    </row>
    <row r="453" spans="1:5" x14ac:dyDescent="0.25">
      <c r="A453" s="119">
        <f t="shared" si="14"/>
        <v>0</v>
      </c>
      <c r="B453" s="117">
        <f t="shared" si="15"/>
        <v>0</v>
      </c>
      <c r="E453" s="29"/>
    </row>
    <row r="454" spans="1:5" x14ac:dyDescent="0.25">
      <c r="A454" s="119">
        <f t="shared" si="14"/>
        <v>0</v>
      </c>
      <c r="B454" s="117">
        <f t="shared" si="15"/>
        <v>0</v>
      </c>
      <c r="E454" s="29"/>
    </row>
    <row r="455" spans="1:5" x14ac:dyDescent="0.25">
      <c r="A455" s="119">
        <f t="shared" si="14"/>
        <v>0</v>
      </c>
      <c r="B455" s="117">
        <f t="shared" si="15"/>
        <v>0</v>
      </c>
      <c r="E455" s="29"/>
    </row>
    <row r="456" spans="1:5" x14ac:dyDescent="0.25">
      <c r="A456" s="119">
        <f t="shared" si="14"/>
        <v>0</v>
      </c>
      <c r="B456" s="117">
        <f t="shared" si="15"/>
        <v>0</v>
      </c>
      <c r="E456" s="29"/>
    </row>
    <row r="457" spans="1:5" x14ac:dyDescent="0.25">
      <c r="A457" s="119">
        <f t="shared" si="14"/>
        <v>0</v>
      </c>
      <c r="B457" s="117">
        <f t="shared" si="15"/>
        <v>0</v>
      </c>
      <c r="E457" s="29"/>
    </row>
    <row r="458" spans="1:5" x14ac:dyDescent="0.25">
      <c r="A458" s="119">
        <f t="shared" si="14"/>
        <v>0</v>
      </c>
      <c r="B458" s="117">
        <f t="shared" si="15"/>
        <v>0</v>
      </c>
      <c r="E458" s="29"/>
    </row>
    <row r="459" spans="1:5" x14ac:dyDescent="0.25">
      <c r="A459" s="119">
        <f t="shared" si="14"/>
        <v>0</v>
      </c>
      <c r="B459" s="117">
        <f t="shared" si="15"/>
        <v>0</v>
      </c>
      <c r="E459" s="29"/>
    </row>
    <row r="460" spans="1:5" x14ac:dyDescent="0.25">
      <c r="A460" s="119">
        <f t="shared" si="14"/>
        <v>0</v>
      </c>
      <c r="B460" s="117">
        <f t="shared" si="15"/>
        <v>0</v>
      </c>
      <c r="E460" s="29"/>
    </row>
    <row r="461" spans="1:5" x14ac:dyDescent="0.25">
      <c r="A461" s="119">
        <f t="shared" si="14"/>
        <v>0</v>
      </c>
      <c r="B461" s="117">
        <f t="shared" si="15"/>
        <v>0</v>
      </c>
      <c r="E461" s="29"/>
    </row>
    <row r="462" spans="1:5" x14ac:dyDescent="0.25">
      <c r="A462" s="119">
        <f t="shared" si="14"/>
        <v>0</v>
      </c>
      <c r="B462" s="117">
        <f t="shared" si="15"/>
        <v>0</v>
      </c>
      <c r="E462" s="29"/>
    </row>
    <row r="463" spans="1:5" x14ac:dyDescent="0.25">
      <c r="A463" s="119">
        <f t="shared" si="14"/>
        <v>0</v>
      </c>
      <c r="B463" s="117">
        <f t="shared" si="15"/>
        <v>0</v>
      </c>
      <c r="E463" s="29"/>
    </row>
    <row r="464" spans="1:5" x14ac:dyDescent="0.25">
      <c r="A464" s="119">
        <f t="shared" si="14"/>
        <v>0</v>
      </c>
      <c r="B464" s="117">
        <f t="shared" si="15"/>
        <v>0</v>
      </c>
      <c r="E464" s="29"/>
    </row>
    <row r="465" spans="1:5" x14ac:dyDescent="0.25">
      <c r="A465" s="119">
        <f t="shared" si="14"/>
        <v>0</v>
      </c>
      <c r="B465" s="117">
        <f t="shared" si="15"/>
        <v>0</v>
      </c>
      <c r="E465" s="29"/>
    </row>
    <row r="466" spans="1:5" x14ac:dyDescent="0.25">
      <c r="A466" s="119">
        <f t="shared" si="14"/>
        <v>0</v>
      </c>
      <c r="B466" s="117">
        <f t="shared" si="15"/>
        <v>0</v>
      </c>
      <c r="E466" s="29"/>
    </row>
    <row r="467" spans="1:5" x14ac:dyDescent="0.25">
      <c r="A467" s="119">
        <f t="shared" si="14"/>
        <v>0</v>
      </c>
      <c r="B467" s="117">
        <f t="shared" si="15"/>
        <v>0</v>
      </c>
      <c r="E467" s="29"/>
    </row>
    <row r="468" spans="1:5" x14ac:dyDescent="0.25">
      <c r="A468" s="119">
        <f t="shared" si="14"/>
        <v>0</v>
      </c>
      <c r="B468" s="117">
        <f t="shared" si="15"/>
        <v>0</v>
      </c>
      <c r="E468" s="29"/>
    </row>
    <row r="469" spans="1:5" x14ac:dyDescent="0.25">
      <c r="A469" s="119">
        <f t="shared" si="14"/>
        <v>0</v>
      </c>
      <c r="B469" s="117">
        <f t="shared" si="15"/>
        <v>0</v>
      </c>
      <c r="E469" s="29"/>
    </row>
    <row r="470" spans="1:5" x14ac:dyDescent="0.25">
      <c r="A470" s="119">
        <f t="shared" si="14"/>
        <v>0</v>
      </c>
      <c r="B470" s="117">
        <f t="shared" si="15"/>
        <v>0</v>
      </c>
      <c r="E470" s="29"/>
    </row>
    <row r="471" spans="1:5" x14ac:dyDescent="0.25">
      <c r="A471" s="119">
        <f t="shared" si="14"/>
        <v>0</v>
      </c>
      <c r="B471" s="117">
        <f t="shared" si="15"/>
        <v>0</v>
      </c>
      <c r="E471" s="29"/>
    </row>
    <row r="472" spans="1:5" x14ac:dyDescent="0.25">
      <c r="A472" s="119">
        <f t="shared" si="14"/>
        <v>0</v>
      </c>
      <c r="B472" s="117">
        <f t="shared" si="15"/>
        <v>0</v>
      </c>
      <c r="E472" s="29"/>
    </row>
    <row r="473" spans="1:5" x14ac:dyDescent="0.25">
      <c r="A473" s="119">
        <f t="shared" si="14"/>
        <v>0</v>
      </c>
      <c r="B473" s="117">
        <f t="shared" si="15"/>
        <v>0</v>
      </c>
      <c r="E473" s="29"/>
    </row>
    <row r="474" spans="1:5" x14ac:dyDescent="0.25">
      <c r="A474" s="119">
        <f t="shared" si="14"/>
        <v>0</v>
      </c>
      <c r="B474" s="117">
        <f t="shared" si="15"/>
        <v>0</v>
      </c>
      <c r="E474" s="29"/>
    </row>
    <row r="475" spans="1:5" x14ac:dyDescent="0.25">
      <c r="A475" s="119">
        <f t="shared" si="14"/>
        <v>0</v>
      </c>
      <c r="B475" s="117">
        <f t="shared" si="15"/>
        <v>0</v>
      </c>
      <c r="E475" s="29"/>
    </row>
    <row r="476" spans="1:5" x14ac:dyDescent="0.25">
      <c r="A476" s="119">
        <f t="shared" si="14"/>
        <v>0</v>
      </c>
      <c r="B476" s="117">
        <f t="shared" si="15"/>
        <v>0</v>
      </c>
      <c r="E476" s="29"/>
    </row>
    <row r="477" spans="1:5" x14ac:dyDescent="0.25">
      <c r="A477" s="119">
        <f t="shared" si="14"/>
        <v>0</v>
      </c>
      <c r="B477" s="117">
        <f t="shared" si="15"/>
        <v>0</v>
      </c>
      <c r="E477" s="29"/>
    </row>
    <row r="478" spans="1:5" x14ac:dyDescent="0.25">
      <c r="A478" s="119">
        <f t="shared" si="14"/>
        <v>0</v>
      </c>
      <c r="B478" s="117">
        <f t="shared" si="15"/>
        <v>0</v>
      </c>
      <c r="E478" s="29"/>
    </row>
    <row r="479" spans="1:5" x14ac:dyDescent="0.25">
      <c r="A479" s="119">
        <f t="shared" si="14"/>
        <v>0</v>
      </c>
      <c r="B479" s="117">
        <f t="shared" si="15"/>
        <v>0</v>
      </c>
      <c r="E479" s="29"/>
    </row>
    <row r="480" spans="1:5" x14ac:dyDescent="0.25">
      <c r="A480" s="119">
        <f t="shared" si="14"/>
        <v>0</v>
      </c>
      <c r="B480" s="117">
        <f t="shared" si="15"/>
        <v>0</v>
      </c>
      <c r="E480" s="29"/>
    </row>
    <row r="481" spans="1:5" x14ac:dyDescent="0.25">
      <c r="A481" s="119">
        <f t="shared" si="14"/>
        <v>0</v>
      </c>
      <c r="B481" s="117">
        <f t="shared" si="15"/>
        <v>0</v>
      </c>
      <c r="E481" s="29"/>
    </row>
    <row r="482" spans="1:5" x14ac:dyDescent="0.25">
      <c r="A482" s="119">
        <f t="shared" si="14"/>
        <v>0</v>
      </c>
      <c r="B482" s="117">
        <f t="shared" si="15"/>
        <v>0</v>
      </c>
      <c r="E482" s="29"/>
    </row>
    <row r="483" spans="1:5" x14ac:dyDescent="0.25">
      <c r="A483" s="119">
        <f t="shared" si="14"/>
        <v>0</v>
      </c>
      <c r="B483" s="117">
        <f t="shared" si="15"/>
        <v>0</v>
      </c>
      <c r="E483" s="29"/>
    </row>
    <row r="484" spans="1:5" x14ac:dyDescent="0.25">
      <c r="A484" s="119">
        <f t="shared" si="14"/>
        <v>0</v>
      </c>
      <c r="B484" s="117">
        <f t="shared" si="15"/>
        <v>0</v>
      </c>
      <c r="E484" s="29"/>
    </row>
    <row r="485" spans="1:5" x14ac:dyDescent="0.25">
      <c r="A485" s="119">
        <f t="shared" si="14"/>
        <v>0</v>
      </c>
      <c r="B485" s="117">
        <f t="shared" si="15"/>
        <v>0</v>
      </c>
      <c r="E485" s="29"/>
    </row>
    <row r="486" spans="1:5" x14ac:dyDescent="0.25">
      <c r="A486" s="119">
        <f t="shared" si="14"/>
        <v>0</v>
      </c>
      <c r="B486" s="117">
        <f t="shared" si="15"/>
        <v>0</v>
      </c>
      <c r="E486" s="29"/>
    </row>
    <row r="487" spans="1:5" x14ac:dyDescent="0.25">
      <c r="A487" s="119">
        <f t="shared" si="14"/>
        <v>0</v>
      </c>
      <c r="B487" s="117">
        <f t="shared" si="15"/>
        <v>0</v>
      </c>
      <c r="E487" s="29"/>
    </row>
    <row r="488" spans="1:5" x14ac:dyDescent="0.25">
      <c r="A488" s="119">
        <f t="shared" si="14"/>
        <v>0</v>
      </c>
      <c r="B488" s="117">
        <f t="shared" si="15"/>
        <v>0</v>
      </c>
      <c r="E488" s="29"/>
    </row>
    <row r="489" spans="1:5" x14ac:dyDescent="0.25">
      <c r="A489" s="119">
        <f t="shared" si="14"/>
        <v>0</v>
      </c>
      <c r="B489" s="117">
        <f t="shared" si="15"/>
        <v>0</v>
      </c>
      <c r="E489" s="29"/>
    </row>
    <row r="490" spans="1:5" x14ac:dyDescent="0.25">
      <c r="A490" s="119">
        <f t="shared" si="14"/>
        <v>0</v>
      </c>
      <c r="B490" s="117">
        <f t="shared" si="15"/>
        <v>0</v>
      </c>
      <c r="E490" s="29"/>
    </row>
    <row r="491" spans="1:5" x14ac:dyDescent="0.25">
      <c r="A491" s="119">
        <f t="shared" si="14"/>
        <v>0</v>
      </c>
      <c r="B491" s="117">
        <f t="shared" si="15"/>
        <v>0</v>
      </c>
      <c r="E491" s="29"/>
    </row>
    <row r="492" spans="1:5" x14ac:dyDescent="0.25">
      <c r="A492" s="119">
        <f t="shared" si="14"/>
        <v>0</v>
      </c>
      <c r="B492" s="117">
        <f t="shared" si="15"/>
        <v>0</v>
      </c>
      <c r="E492" s="29"/>
    </row>
    <row r="493" spans="1:5" x14ac:dyDescent="0.25">
      <c r="A493" s="119">
        <f t="shared" si="14"/>
        <v>0</v>
      </c>
      <c r="B493" s="117">
        <f t="shared" si="15"/>
        <v>0</v>
      </c>
      <c r="E493" s="29"/>
    </row>
    <row r="494" spans="1:5" x14ac:dyDescent="0.25">
      <c r="A494" s="119">
        <f t="shared" si="14"/>
        <v>0</v>
      </c>
      <c r="B494" s="117">
        <f t="shared" si="15"/>
        <v>0</v>
      </c>
      <c r="E494" s="29"/>
    </row>
    <row r="495" spans="1:5" x14ac:dyDescent="0.25">
      <c r="A495" s="119">
        <f t="shared" si="14"/>
        <v>0</v>
      </c>
      <c r="B495" s="117">
        <f t="shared" si="15"/>
        <v>0</v>
      </c>
      <c r="E495" s="29"/>
    </row>
    <row r="496" spans="1:5" x14ac:dyDescent="0.25">
      <c r="A496" s="119">
        <f t="shared" si="14"/>
        <v>0</v>
      </c>
      <c r="B496" s="117">
        <f t="shared" si="15"/>
        <v>0</v>
      </c>
      <c r="E496" s="29"/>
    </row>
    <row r="497" spans="1:5" x14ac:dyDescent="0.25">
      <c r="A497" s="119">
        <f t="shared" si="14"/>
        <v>0</v>
      </c>
      <c r="B497" s="117">
        <f t="shared" si="15"/>
        <v>0</v>
      </c>
      <c r="E497" s="29"/>
    </row>
    <row r="498" spans="1:5" x14ac:dyDescent="0.25">
      <c r="A498" s="119">
        <f t="shared" si="14"/>
        <v>0</v>
      </c>
      <c r="B498" s="117">
        <f t="shared" si="15"/>
        <v>0</v>
      </c>
      <c r="E498" s="29"/>
    </row>
    <row r="499" spans="1:5" x14ac:dyDescent="0.25">
      <c r="A499" s="119">
        <f t="shared" si="14"/>
        <v>0</v>
      </c>
      <c r="B499" s="117">
        <f t="shared" si="15"/>
        <v>0</v>
      </c>
      <c r="E499" s="29"/>
    </row>
    <row r="500" spans="1:5" x14ac:dyDescent="0.25">
      <c r="A500" s="119">
        <f t="shared" si="14"/>
        <v>0</v>
      </c>
      <c r="B500" s="117">
        <f t="shared" si="15"/>
        <v>0</v>
      </c>
      <c r="E500" s="29"/>
    </row>
    <row r="501" spans="1:5" x14ac:dyDescent="0.25">
      <c r="A501" s="119">
        <f t="shared" si="14"/>
        <v>0</v>
      </c>
      <c r="B501" s="117">
        <f t="shared" si="15"/>
        <v>0</v>
      </c>
      <c r="E501" s="29"/>
    </row>
    <row r="502" spans="1:5" x14ac:dyDescent="0.25">
      <c r="A502" s="119">
        <f t="shared" si="14"/>
        <v>0</v>
      </c>
      <c r="B502" s="117">
        <f t="shared" si="15"/>
        <v>0</v>
      </c>
      <c r="E502" s="29"/>
    </row>
    <row r="503" spans="1:5" x14ac:dyDescent="0.25">
      <c r="A503" s="119">
        <f t="shared" si="14"/>
        <v>0</v>
      </c>
      <c r="B503" s="117">
        <f t="shared" si="15"/>
        <v>0</v>
      </c>
      <c r="E503" s="29"/>
    </row>
    <row r="504" spans="1:5" x14ac:dyDescent="0.25">
      <c r="A504" s="119">
        <f t="shared" si="14"/>
        <v>0</v>
      </c>
      <c r="B504" s="117">
        <f t="shared" si="15"/>
        <v>0</v>
      </c>
      <c r="E504" s="29"/>
    </row>
    <row r="505" spans="1:5" x14ac:dyDescent="0.25">
      <c r="A505" s="119">
        <f t="shared" si="14"/>
        <v>0</v>
      </c>
      <c r="B505" s="117">
        <f t="shared" si="15"/>
        <v>0</v>
      </c>
      <c r="E505" s="29"/>
    </row>
    <row r="506" spans="1:5" x14ac:dyDescent="0.25">
      <c r="A506" s="119">
        <f t="shared" si="14"/>
        <v>0</v>
      </c>
      <c r="B506" s="117">
        <f t="shared" si="15"/>
        <v>0</v>
      </c>
      <c r="E506" s="29"/>
    </row>
    <row r="507" spans="1:5" x14ac:dyDescent="0.25">
      <c r="A507" s="119">
        <f t="shared" si="14"/>
        <v>0</v>
      </c>
      <c r="B507" s="117">
        <f t="shared" si="15"/>
        <v>0</v>
      </c>
      <c r="E507" s="29"/>
    </row>
    <row r="508" spans="1:5" x14ac:dyDescent="0.25">
      <c r="A508" s="119">
        <f t="shared" si="14"/>
        <v>0</v>
      </c>
      <c r="B508" s="117">
        <f t="shared" si="15"/>
        <v>0</v>
      </c>
      <c r="E508" s="29"/>
    </row>
    <row r="509" spans="1:5" x14ac:dyDescent="0.25">
      <c r="A509" s="119">
        <f t="shared" si="14"/>
        <v>0</v>
      </c>
      <c r="B509" s="117">
        <f t="shared" si="15"/>
        <v>0</v>
      </c>
      <c r="E509" s="29"/>
    </row>
    <row r="510" spans="1:5" x14ac:dyDescent="0.25">
      <c r="A510" s="119">
        <f t="shared" si="14"/>
        <v>0</v>
      </c>
      <c r="B510" s="117">
        <f t="shared" si="15"/>
        <v>0</v>
      </c>
      <c r="E510" s="29"/>
    </row>
    <row r="511" spans="1:5" x14ac:dyDescent="0.25">
      <c r="A511" s="119">
        <f t="shared" si="14"/>
        <v>0</v>
      </c>
      <c r="B511" s="117">
        <f t="shared" si="15"/>
        <v>0</v>
      </c>
      <c r="E511" s="29"/>
    </row>
    <row r="512" spans="1:5" x14ac:dyDescent="0.25">
      <c r="A512" s="119">
        <f t="shared" si="14"/>
        <v>0</v>
      </c>
      <c r="B512" s="117">
        <f t="shared" si="15"/>
        <v>0</v>
      </c>
      <c r="E512" s="29"/>
    </row>
    <row r="513" spans="1:5" x14ac:dyDescent="0.25">
      <c r="A513" s="119">
        <f t="shared" si="14"/>
        <v>0</v>
      </c>
      <c r="B513" s="117">
        <f t="shared" si="15"/>
        <v>0</v>
      </c>
      <c r="E513" s="29"/>
    </row>
    <row r="514" spans="1:5" x14ac:dyDescent="0.25">
      <c r="A514" s="119">
        <f t="shared" si="14"/>
        <v>0</v>
      </c>
      <c r="B514" s="117">
        <f t="shared" si="15"/>
        <v>0</v>
      </c>
      <c r="E514" s="29"/>
    </row>
    <row r="515" spans="1:5" x14ac:dyDescent="0.25">
      <c r="A515" s="119">
        <f t="shared" ref="A515:A578" si="16">SUM(G515:T515)</f>
        <v>0</v>
      </c>
      <c r="B515" s="117">
        <f t="shared" ref="B515:B578" si="17">F515*A515</f>
        <v>0</v>
      </c>
      <c r="E515" s="29"/>
    </row>
    <row r="516" spans="1:5" x14ac:dyDescent="0.25">
      <c r="A516" s="119">
        <f t="shared" si="16"/>
        <v>0</v>
      </c>
      <c r="B516" s="117">
        <f t="shared" si="17"/>
        <v>0</v>
      </c>
      <c r="E516" s="29"/>
    </row>
    <row r="517" spans="1:5" x14ac:dyDescent="0.25">
      <c r="A517" s="119">
        <f t="shared" si="16"/>
        <v>0</v>
      </c>
      <c r="B517" s="117">
        <f t="shared" si="17"/>
        <v>0</v>
      </c>
      <c r="E517" s="29"/>
    </row>
    <row r="518" spans="1:5" x14ac:dyDescent="0.25">
      <c r="A518" s="119">
        <f t="shared" si="16"/>
        <v>0</v>
      </c>
      <c r="B518" s="117">
        <f t="shared" si="17"/>
        <v>0</v>
      </c>
      <c r="E518" s="29"/>
    </row>
    <row r="519" spans="1:5" x14ac:dyDescent="0.25">
      <c r="A519" s="119">
        <f t="shared" si="16"/>
        <v>0</v>
      </c>
      <c r="B519" s="117">
        <f t="shared" si="17"/>
        <v>0</v>
      </c>
      <c r="E519" s="29"/>
    </row>
    <row r="520" spans="1:5" x14ac:dyDescent="0.25">
      <c r="A520" s="119">
        <f t="shared" si="16"/>
        <v>0</v>
      </c>
      <c r="B520" s="117">
        <f t="shared" si="17"/>
        <v>0</v>
      </c>
      <c r="E520" s="29"/>
    </row>
    <row r="521" spans="1:5" x14ac:dyDescent="0.25">
      <c r="A521" s="119">
        <f t="shared" si="16"/>
        <v>0</v>
      </c>
      <c r="B521" s="117">
        <f t="shared" si="17"/>
        <v>0</v>
      </c>
      <c r="E521" s="29"/>
    </row>
    <row r="522" spans="1:5" x14ac:dyDescent="0.25">
      <c r="A522" s="119">
        <f t="shared" si="16"/>
        <v>0</v>
      </c>
      <c r="B522" s="117">
        <f t="shared" si="17"/>
        <v>0</v>
      </c>
      <c r="E522" s="29"/>
    </row>
    <row r="523" spans="1:5" x14ac:dyDescent="0.25">
      <c r="A523" s="119">
        <f t="shared" si="16"/>
        <v>0</v>
      </c>
      <c r="B523" s="117">
        <f t="shared" si="17"/>
        <v>0</v>
      </c>
      <c r="E523" s="29"/>
    </row>
    <row r="524" spans="1:5" x14ac:dyDescent="0.25">
      <c r="A524" s="119">
        <f t="shared" si="16"/>
        <v>0</v>
      </c>
      <c r="B524" s="117">
        <f t="shared" si="17"/>
        <v>0</v>
      </c>
      <c r="E524" s="29"/>
    </row>
    <row r="525" spans="1:5" x14ac:dyDescent="0.25">
      <c r="A525" s="119">
        <f t="shared" si="16"/>
        <v>0</v>
      </c>
      <c r="B525" s="117">
        <f t="shared" si="17"/>
        <v>0</v>
      </c>
      <c r="E525" s="29"/>
    </row>
    <row r="526" spans="1:5" x14ac:dyDescent="0.25">
      <c r="A526" s="119">
        <f t="shared" si="16"/>
        <v>0</v>
      </c>
      <c r="B526" s="117">
        <f t="shared" si="17"/>
        <v>0</v>
      </c>
      <c r="E526" s="29"/>
    </row>
    <row r="527" spans="1:5" x14ac:dyDescent="0.25">
      <c r="A527" s="119">
        <f t="shared" si="16"/>
        <v>0</v>
      </c>
      <c r="B527" s="117">
        <f t="shared" si="17"/>
        <v>0</v>
      </c>
      <c r="E527" s="29"/>
    </row>
    <row r="528" spans="1:5" x14ac:dyDescent="0.25">
      <c r="A528" s="119">
        <f t="shared" si="16"/>
        <v>0</v>
      </c>
      <c r="B528" s="117">
        <f t="shared" si="17"/>
        <v>0</v>
      </c>
      <c r="E528" s="29"/>
    </row>
    <row r="529" spans="1:5" x14ac:dyDescent="0.25">
      <c r="A529" s="119">
        <f t="shared" si="16"/>
        <v>0</v>
      </c>
      <c r="B529" s="117">
        <f t="shared" si="17"/>
        <v>0</v>
      </c>
      <c r="E529" s="29"/>
    </row>
    <row r="530" spans="1:5" x14ac:dyDescent="0.25">
      <c r="A530" s="119">
        <f t="shared" si="16"/>
        <v>0</v>
      </c>
      <c r="B530" s="117">
        <f t="shared" si="17"/>
        <v>0</v>
      </c>
      <c r="E530" s="29"/>
    </row>
    <row r="531" spans="1:5" x14ac:dyDescent="0.25">
      <c r="A531" s="119">
        <f t="shared" si="16"/>
        <v>0</v>
      </c>
      <c r="B531" s="117">
        <f t="shared" si="17"/>
        <v>0</v>
      </c>
      <c r="E531" s="29"/>
    </row>
    <row r="532" spans="1:5" x14ac:dyDescent="0.25">
      <c r="A532" s="119">
        <f t="shared" si="16"/>
        <v>0</v>
      </c>
      <c r="B532" s="117">
        <f t="shared" si="17"/>
        <v>0</v>
      </c>
      <c r="E532" s="29"/>
    </row>
    <row r="533" spans="1:5" x14ac:dyDescent="0.25">
      <c r="A533" s="119">
        <f t="shared" si="16"/>
        <v>0</v>
      </c>
      <c r="B533" s="117">
        <f t="shared" si="17"/>
        <v>0</v>
      </c>
      <c r="E533" s="29"/>
    </row>
    <row r="534" spans="1:5" x14ac:dyDescent="0.25">
      <c r="A534" s="119">
        <f t="shared" si="16"/>
        <v>0</v>
      </c>
      <c r="B534" s="117">
        <f t="shared" si="17"/>
        <v>0</v>
      </c>
      <c r="E534" s="29"/>
    </row>
    <row r="535" spans="1:5" x14ac:dyDescent="0.25">
      <c r="A535" s="119">
        <f t="shared" si="16"/>
        <v>0</v>
      </c>
      <c r="B535" s="117">
        <f t="shared" si="17"/>
        <v>0</v>
      </c>
      <c r="E535" s="29"/>
    </row>
    <row r="536" spans="1:5" x14ac:dyDescent="0.25">
      <c r="A536" s="119">
        <f t="shared" si="16"/>
        <v>0</v>
      </c>
      <c r="B536" s="117">
        <f t="shared" si="17"/>
        <v>0</v>
      </c>
      <c r="E536" s="29"/>
    </row>
    <row r="537" spans="1:5" x14ac:dyDescent="0.25">
      <c r="A537" s="119">
        <f t="shared" si="16"/>
        <v>0</v>
      </c>
      <c r="B537" s="117">
        <f t="shared" si="17"/>
        <v>0</v>
      </c>
      <c r="E537" s="29"/>
    </row>
    <row r="538" spans="1:5" x14ac:dyDescent="0.25">
      <c r="A538" s="119">
        <f t="shared" si="16"/>
        <v>0</v>
      </c>
      <c r="B538" s="117">
        <f t="shared" si="17"/>
        <v>0</v>
      </c>
      <c r="E538" s="29"/>
    </row>
    <row r="539" spans="1:5" x14ac:dyDescent="0.25">
      <c r="A539" s="119">
        <f t="shared" si="16"/>
        <v>0</v>
      </c>
      <c r="B539" s="117">
        <f t="shared" si="17"/>
        <v>0</v>
      </c>
      <c r="E539" s="29"/>
    </row>
    <row r="540" spans="1:5" x14ac:dyDescent="0.25">
      <c r="A540" s="119">
        <f t="shared" si="16"/>
        <v>0</v>
      </c>
      <c r="B540" s="117">
        <f t="shared" si="17"/>
        <v>0</v>
      </c>
      <c r="E540" s="29"/>
    </row>
    <row r="541" spans="1:5" x14ac:dyDescent="0.25">
      <c r="A541" s="119">
        <f t="shared" si="16"/>
        <v>0</v>
      </c>
      <c r="B541" s="117">
        <f t="shared" si="17"/>
        <v>0</v>
      </c>
      <c r="E541" s="29"/>
    </row>
    <row r="542" spans="1:5" x14ac:dyDescent="0.25">
      <c r="A542" s="119">
        <f t="shared" si="16"/>
        <v>0</v>
      </c>
      <c r="B542" s="117">
        <f t="shared" si="17"/>
        <v>0</v>
      </c>
      <c r="E542" s="29"/>
    </row>
    <row r="543" spans="1:5" x14ac:dyDescent="0.25">
      <c r="A543" s="119">
        <f t="shared" si="16"/>
        <v>0</v>
      </c>
      <c r="B543" s="117">
        <f t="shared" si="17"/>
        <v>0</v>
      </c>
      <c r="E543" s="29"/>
    </row>
    <row r="544" spans="1:5" x14ac:dyDescent="0.25">
      <c r="A544" s="119">
        <f t="shared" si="16"/>
        <v>0</v>
      </c>
      <c r="B544" s="117">
        <f t="shared" si="17"/>
        <v>0</v>
      </c>
      <c r="E544" s="29"/>
    </row>
    <row r="545" spans="1:5" x14ac:dyDescent="0.25">
      <c r="A545" s="119">
        <f t="shared" si="16"/>
        <v>0</v>
      </c>
      <c r="B545" s="117">
        <f t="shared" si="17"/>
        <v>0</v>
      </c>
      <c r="E545" s="29"/>
    </row>
    <row r="546" spans="1:5" x14ac:dyDescent="0.25">
      <c r="A546" s="119">
        <f t="shared" si="16"/>
        <v>0</v>
      </c>
      <c r="B546" s="117">
        <f t="shared" si="17"/>
        <v>0</v>
      </c>
      <c r="E546" s="29"/>
    </row>
    <row r="547" spans="1:5" x14ac:dyDescent="0.25">
      <c r="A547" s="119">
        <f t="shared" si="16"/>
        <v>0</v>
      </c>
      <c r="B547" s="117">
        <f t="shared" si="17"/>
        <v>0</v>
      </c>
      <c r="E547" s="29"/>
    </row>
    <row r="548" spans="1:5" x14ac:dyDescent="0.25">
      <c r="A548" s="119">
        <f t="shared" si="16"/>
        <v>0</v>
      </c>
      <c r="B548" s="117">
        <f t="shared" si="17"/>
        <v>0</v>
      </c>
      <c r="E548" s="29"/>
    </row>
    <row r="549" spans="1:5" x14ac:dyDescent="0.25">
      <c r="A549" s="119">
        <f t="shared" si="16"/>
        <v>0</v>
      </c>
      <c r="B549" s="117">
        <f t="shared" si="17"/>
        <v>0</v>
      </c>
      <c r="E549" s="29"/>
    </row>
    <row r="550" spans="1:5" x14ac:dyDescent="0.25">
      <c r="A550" s="119">
        <f t="shared" si="16"/>
        <v>0</v>
      </c>
      <c r="B550" s="117">
        <f t="shared" si="17"/>
        <v>0</v>
      </c>
      <c r="E550" s="29"/>
    </row>
    <row r="551" spans="1:5" x14ac:dyDescent="0.25">
      <c r="A551" s="119">
        <f t="shared" si="16"/>
        <v>0</v>
      </c>
      <c r="B551" s="117">
        <f t="shared" si="17"/>
        <v>0</v>
      </c>
      <c r="E551" s="29"/>
    </row>
    <row r="552" spans="1:5" x14ac:dyDescent="0.25">
      <c r="A552" s="119">
        <f t="shared" si="16"/>
        <v>0</v>
      </c>
      <c r="B552" s="117">
        <f t="shared" si="17"/>
        <v>0</v>
      </c>
      <c r="E552" s="29"/>
    </row>
    <row r="553" spans="1:5" x14ac:dyDescent="0.25">
      <c r="A553" s="119">
        <f t="shared" si="16"/>
        <v>0</v>
      </c>
      <c r="B553" s="117">
        <f t="shared" si="17"/>
        <v>0</v>
      </c>
      <c r="E553" s="29"/>
    </row>
    <row r="554" spans="1:5" x14ac:dyDescent="0.25">
      <c r="A554" s="119">
        <f t="shared" si="16"/>
        <v>0</v>
      </c>
      <c r="B554" s="117">
        <f t="shared" si="17"/>
        <v>0</v>
      </c>
      <c r="E554" s="29"/>
    </row>
    <row r="555" spans="1:5" x14ac:dyDescent="0.25">
      <c r="A555" s="119">
        <f t="shared" si="16"/>
        <v>0</v>
      </c>
      <c r="B555" s="117">
        <f t="shared" si="17"/>
        <v>0</v>
      </c>
      <c r="E555" s="29"/>
    </row>
    <row r="556" spans="1:5" x14ac:dyDescent="0.25">
      <c r="A556" s="119">
        <f t="shared" si="16"/>
        <v>0</v>
      </c>
      <c r="B556" s="117">
        <f t="shared" si="17"/>
        <v>0</v>
      </c>
      <c r="E556" s="29"/>
    </row>
    <row r="557" spans="1:5" x14ac:dyDescent="0.25">
      <c r="A557" s="119">
        <f t="shared" si="16"/>
        <v>0</v>
      </c>
      <c r="B557" s="117">
        <f t="shared" si="17"/>
        <v>0</v>
      </c>
      <c r="E557" s="29"/>
    </row>
    <row r="558" spans="1:5" x14ac:dyDescent="0.25">
      <c r="A558" s="119">
        <f t="shared" si="16"/>
        <v>0</v>
      </c>
      <c r="B558" s="117">
        <f t="shared" si="17"/>
        <v>0</v>
      </c>
      <c r="E558" s="29"/>
    </row>
    <row r="559" spans="1:5" x14ac:dyDescent="0.25">
      <c r="A559" s="119">
        <f t="shared" si="16"/>
        <v>0</v>
      </c>
      <c r="B559" s="117">
        <f t="shared" si="17"/>
        <v>0</v>
      </c>
      <c r="E559" s="29"/>
    </row>
    <row r="560" spans="1:5" x14ac:dyDescent="0.25">
      <c r="A560" s="119">
        <f t="shared" si="16"/>
        <v>0</v>
      </c>
      <c r="B560" s="117">
        <f t="shared" si="17"/>
        <v>0</v>
      </c>
      <c r="E560" s="29"/>
    </row>
    <row r="561" spans="1:5" x14ac:dyDescent="0.25">
      <c r="A561" s="119">
        <f t="shared" si="16"/>
        <v>0</v>
      </c>
      <c r="B561" s="117">
        <f t="shared" si="17"/>
        <v>0</v>
      </c>
      <c r="E561" s="29"/>
    </row>
    <row r="562" spans="1:5" x14ac:dyDescent="0.25">
      <c r="A562" s="119">
        <f t="shared" si="16"/>
        <v>0</v>
      </c>
      <c r="B562" s="117">
        <f t="shared" si="17"/>
        <v>0</v>
      </c>
      <c r="E562" s="29"/>
    </row>
    <row r="563" spans="1:5" x14ac:dyDescent="0.25">
      <c r="A563" s="119">
        <f t="shared" si="16"/>
        <v>0</v>
      </c>
      <c r="B563" s="117">
        <f t="shared" si="17"/>
        <v>0</v>
      </c>
      <c r="E563" s="29"/>
    </row>
    <row r="564" spans="1:5" x14ac:dyDescent="0.25">
      <c r="A564" s="119">
        <f t="shared" si="16"/>
        <v>0</v>
      </c>
      <c r="B564" s="117">
        <f t="shared" si="17"/>
        <v>0</v>
      </c>
      <c r="E564" s="29"/>
    </row>
    <row r="565" spans="1:5" x14ac:dyDescent="0.25">
      <c r="A565" s="119">
        <f t="shared" si="16"/>
        <v>0</v>
      </c>
      <c r="B565" s="117">
        <f t="shared" si="17"/>
        <v>0</v>
      </c>
      <c r="E565" s="29"/>
    </row>
    <row r="566" spans="1:5" x14ac:dyDescent="0.25">
      <c r="A566" s="119">
        <f t="shared" si="16"/>
        <v>0</v>
      </c>
      <c r="B566" s="117">
        <f t="shared" si="17"/>
        <v>0</v>
      </c>
      <c r="E566" s="29"/>
    </row>
    <row r="567" spans="1:5" x14ac:dyDescent="0.25">
      <c r="A567" s="119">
        <f t="shared" si="16"/>
        <v>0</v>
      </c>
      <c r="B567" s="117">
        <f t="shared" si="17"/>
        <v>0</v>
      </c>
      <c r="E567" s="29"/>
    </row>
    <row r="568" spans="1:5" x14ac:dyDescent="0.25">
      <c r="A568" s="119">
        <f t="shared" si="16"/>
        <v>0</v>
      </c>
      <c r="B568" s="117">
        <f t="shared" si="17"/>
        <v>0</v>
      </c>
      <c r="E568" s="29"/>
    </row>
    <row r="569" spans="1:5" x14ac:dyDescent="0.25">
      <c r="A569" s="119">
        <f t="shared" si="16"/>
        <v>0</v>
      </c>
      <c r="B569" s="117">
        <f t="shared" si="17"/>
        <v>0</v>
      </c>
      <c r="E569" s="29"/>
    </row>
    <row r="570" spans="1:5" x14ac:dyDescent="0.25">
      <c r="A570" s="119">
        <f t="shared" si="16"/>
        <v>0</v>
      </c>
      <c r="B570" s="117">
        <f t="shared" si="17"/>
        <v>0</v>
      </c>
      <c r="E570" s="29"/>
    </row>
    <row r="571" spans="1:5" x14ac:dyDescent="0.25">
      <c r="A571" s="119">
        <f t="shared" si="16"/>
        <v>0</v>
      </c>
      <c r="B571" s="117">
        <f t="shared" si="17"/>
        <v>0</v>
      </c>
      <c r="E571" s="29"/>
    </row>
    <row r="572" spans="1:5" x14ac:dyDescent="0.25">
      <c r="A572" s="119">
        <f t="shared" si="16"/>
        <v>0</v>
      </c>
      <c r="B572" s="117">
        <f t="shared" si="17"/>
        <v>0</v>
      </c>
      <c r="E572" s="29"/>
    </row>
    <row r="573" spans="1:5" x14ac:dyDescent="0.25">
      <c r="A573" s="119">
        <f t="shared" si="16"/>
        <v>0</v>
      </c>
      <c r="B573" s="117">
        <f t="shared" si="17"/>
        <v>0</v>
      </c>
      <c r="E573" s="29"/>
    </row>
    <row r="574" spans="1:5" x14ac:dyDescent="0.25">
      <c r="A574" s="119">
        <f t="shared" si="16"/>
        <v>0</v>
      </c>
      <c r="B574" s="117">
        <f t="shared" si="17"/>
        <v>0</v>
      </c>
      <c r="E574" s="29"/>
    </row>
    <row r="575" spans="1:5" x14ac:dyDescent="0.25">
      <c r="A575" s="119">
        <f t="shared" si="16"/>
        <v>0</v>
      </c>
      <c r="B575" s="117">
        <f t="shared" si="17"/>
        <v>0</v>
      </c>
      <c r="E575" s="29"/>
    </row>
    <row r="576" spans="1:5" x14ac:dyDescent="0.25">
      <c r="A576" s="119">
        <f t="shared" si="16"/>
        <v>0</v>
      </c>
      <c r="B576" s="117">
        <f t="shared" si="17"/>
        <v>0</v>
      </c>
      <c r="E576" s="29"/>
    </row>
    <row r="577" spans="1:5" x14ac:dyDescent="0.25">
      <c r="A577" s="119">
        <f t="shared" si="16"/>
        <v>0</v>
      </c>
      <c r="B577" s="117">
        <f t="shared" si="17"/>
        <v>0</v>
      </c>
      <c r="E577" s="29"/>
    </row>
    <row r="578" spans="1:5" x14ac:dyDescent="0.25">
      <c r="A578" s="119">
        <f t="shared" si="16"/>
        <v>0</v>
      </c>
      <c r="B578" s="117">
        <f t="shared" si="17"/>
        <v>0</v>
      </c>
      <c r="E578" s="29"/>
    </row>
    <row r="579" spans="1:5" x14ac:dyDescent="0.25">
      <c r="A579" s="119">
        <f t="shared" ref="A579:A642" si="18">SUM(G579:T579)</f>
        <v>0</v>
      </c>
      <c r="B579" s="117">
        <f t="shared" ref="B579:B642" si="19">F579*A579</f>
        <v>0</v>
      </c>
      <c r="E579" s="29"/>
    </row>
    <row r="580" spans="1:5" x14ac:dyDescent="0.25">
      <c r="A580" s="119">
        <f t="shared" si="18"/>
        <v>0</v>
      </c>
      <c r="B580" s="117">
        <f t="shared" si="19"/>
        <v>0</v>
      </c>
      <c r="E580" s="29"/>
    </row>
    <row r="581" spans="1:5" x14ac:dyDescent="0.25">
      <c r="A581" s="119">
        <f t="shared" si="18"/>
        <v>0</v>
      </c>
      <c r="B581" s="117">
        <f t="shared" si="19"/>
        <v>0</v>
      </c>
      <c r="E581" s="29"/>
    </row>
    <row r="582" spans="1:5" x14ac:dyDescent="0.25">
      <c r="A582" s="119">
        <f t="shared" si="18"/>
        <v>0</v>
      </c>
      <c r="B582" s="117">
        <f t="shared" si="19"/>
        <v>0</v>
      </c>
      <c r="E582" s="29"/>
    </row>
    <row r="583" spans="1:5" x14ac:dyDescent="0.25">
      <c r="A583" s="119">
        <f t="shared" si="18"/>
        <v>0</v>
      </c>
      <c r="B583" s="117">
        <f t="shared" si="19"/>
        <v>0</v>
      </c>
      <c r="E583" s="29"/>
    </row>
    <row r="584" spans="1:5" x14ac:dyDescent="0.25">
      <c r="A584" s="119">
        <f t="shared" si="18"/>
        <v>0</v>
      </c>
      <c r="B584" s="117">
        <f t="shared" si="19"/>
        <v>0</v>
      </c>
      <c r="E584" s="29"/>
    </row>
    <row r="585" spans="1:5" x14ac:dyDescent="0.25">
      <c r="A585" s="119">
        <f t="shared" si="18"/>
        <v>0</v>
      </c>
      <c r="B585" s="117">
        <f t="shared" si="19"/>
        <v>0</v>
      </c>
      <c r="E585" s="29"/>
    </row>
    <row r="586" spans="1:5" x14ac:dyDescent="0.25">
      <c r="A586" s="119">
        <f t="shared" si="18"/>
        <v>0</v>
      </c>
      <c r="B586" s="117">
        <f t="shared" si="19"/>
        <v>0</v>
      </c>
      <c r="E586" s="29"/>
    </row>
    <row r="587" spans="1:5" x14ac:dyDescent="0.25">
      <c r="A587" s="119">
        <f t="shared" si="18"/>
        <v>0</v>
      </c>
      <c r="B587" s="117">
        <f t="shared" si="19"/>
        <v>0</v>
      </c>
      <c r="E587" s="29"/>
    </row>
    <row r="588" spans="1:5" x14ac:dyDescent="0.25">
      <c r="A588" s="119">
        <f t="shared" si="18"/>
        <v>0</v>
      </c>
      <c r="B588" s="117">
        <f t="shared" si="19"/>
        <v>0</v>
      </c>
      <c r="E588" s="29"/>
    </row>
    <row r="589" spans="1:5" x14ac:dyDescent="0.25">
      <c r="A589" s="119">
        <f t="shared" si="18"/>
        <v>0</v>
      </c>
      <c r="B589" s="117">
        <f t="shared" si="19"/>
        <v>0</v>
      </c>
      <c r="E589" s="29"/>
    </row>
    <row r="590" spans="1:5" x14ac:dyDescent="0.25">
      <c r="A590" s="119">
        <f t="shared" si="18"/>
        <v>0</v>
      </c>
      <c r="B590" s="117">
        <f t="shared" si="19"/>
        <v>0</v>
      </c>
      <c r="E590" s="29"/>
    </row>
    <row r="591" spans="1:5" x14ac:dyDescent="0.25">
      <c r="A591" s="119">
        <f t="shared" si="18"/>
        <v>0</v>
      </c>
      <c r="B591" s="117">
        <f t="shared" si="19"/>
        <v>0</v>
      </c>
      <c r="E591" s="29"/>
    </row>
    <row r="592" spans="1:5" x14ac:dyDescent="0.25">
      <c r="A592" s="119">
        <f t="shared" si="18"/>
        <v>0</v>
      </c>
      <c r="B592" s="117">
        <f t="shared" si="19"/>
        <v>0</v>
      </c>
      <c r="E592" s="29"/>
    </row>
    <row r="593" spans="1:5" x14ac:dyDescent="0.25">
      <c r="A593" s="119">
        <f t="shared" si="18"/>
        <v>0</v>
      </c>
      <c r="B593" s="117">
        <f t="shared" si="19"/>
        <v>0</v>
      </c>
      <c r="E593" s="29"/>
    </row>
    <row r="594" spans="1:5" x14ac:dyDescent="0.25">
      <c r="A594" s="119">
        <f t="shared" si="18"/>
        <v>0</v>
      </c>
      <c r="B594" s="117">
        <f t="shared" si="19"/>
        <v>0</v>
      </c>
      <c r="E594" s="29"/>
    </row>
    <row r="595" spans="1:5" x14ac:dyDescent="0.25">
      <c r="A595" s="119">
        <f t="shared" si="18"/>
        <v>0</v>
      </c>
      <c r="B595" s="117">
        <f t="shared" si="19"/>
        <v>0</v>
      </c>
      <c r="E595" s="29"/>
    </row>
    <row r="596" spans="1:5" x14ac:dyDescent="0.25">
      <c r="A596" s="119">
        <f t="shared" si="18"/>
        <v>0</v>
      </c>
      <c r="B596" s="117">
        <f t="shared" si="19"/>
        <v>0</v>
      </c>
      <c r="E596" s="29"/>
    </row>
    <row r="597" spans="1:5" x14ac:dyDescent="0.25">
      <c r="A597" s="119">
        <f t="shared" si="18"/>
        <v>0</v>
      </c>
      <c r="B597" s="117">
        <f t="shared" si="19"/>
        <v>0</v>
      </c>
      <c r="E597" s="29"/>
    </row>
    <row r="598" spans="1:5" x14ac:dyDescent="0.25">
      <c r="A598" s="119">
        <f t="shared" si="18"/>
        <v>0</v>
      </c>
      <c r="B598" s="117">
        <f t="shared" si="19"/>
        <v>0</v>
      </c>
      <c r="E598" s="29"/>
    </row>
    <row r="599" spans="1:5" x14ac:dyDescent="0.25">
      <c r="A599" s="119">
        <f t="shared" si="18"/>
        <v>0</v>
      </c>
      <c r="B599" s="117">
        <f t="shared" si="19"/>
        <v>0</v>
      </c>
      <c r="E599" s="29"/>
    </row>
    <row r="600" spans="1:5" x14ac:dyDescent="0.25">
      <c r="A600" s="119">
        <f t="shared" si="18"/>
        <v>0</v>
      </c>
      <c r="B600" s="117">
        <f t="shared" si="19"/>
        <v>0</v>
      </c>
      <c r="E600" s="29"/>
    </row>
    <row r="601" spans="1:5" x14ac:dyDescent="0.25">
      <c r="A601" s="119">
        <f t="shared" si="18"/>
        <v>0</v>
      </c>
      <c r="B601" s="117">
        <f t="shared" si="19"/>
        <v>0</v>
      </c>
      <c r="E601" s="29"/>
    </row>
    <row r="602" spans="1:5" x14ac:dyDescent="0.25">
      <c r="A602" s="119">
        <f t="shared" si="18"/>
        <v>0</v>
      </c>
      <c r="B602" s="117">
        <f t="shared" si="19"/>
        <v>0</v>
      </c>
      <c r="E602" s="29"/>
    </row>
    <row r="603" spans="1:5" x14ac:dyDescent="0.25">
      <c r="A603" s="119">
        <f t="shared" si="18"/>
        <v>0</v>
      </c>
      <c r="B603" s="117">
        <f t="shared" si="19"/>
        <v>0</v>
      </c>
      <c r="E603" s="29"/>
    </row>
    <row r="604" spans="1:5" x14ac:dyDescent="0.25">
      <c r="A604" s="119">
        <f t="shared" si="18"/>
        <v>0</v>
      </c>
      <c r="B604" s="117">
        <f t="shared" si="19"/>
        <v>0</v>
      </c>
      <c r="E604" s="29"/>
    </row>
    <row r="605" spans="1:5" x14ac:dyDescent="0.25">
      <c r="A605" s="119">
        <f t="shared" si="18"/>
        <v>0</v>
      </c>
      <c r="B605" s="117">
        <f t="shared" si="19"/>
        <v>0</v>
      </c>
      <c r="E605" s="29"/>
    </row>
    <row r="606" spans="1:5" x14ac:dyDescent="0.25">
      <c r="A606" s="119">
        <f t="shared" si="18"/>
        <v>0</v>
      </c>
      <c r="B606" s="117">
        <f t="shared" si="19"/>
        <v>0</v>
      </c>
      <c r="E606" s="29"/>
    </row>
    <row r="607" spans="1:5" x14ac:dyDescent="0.25">
      <c r="A607" s="119">
        <f t="shared" si="18"/>
        <v>0</v>
      </c>
      <c r="B607" s="117">
        <f t="shared" si="19"/>
        <v>0</v>
      </c>
      <c r="E607" s="29"/>
    </row>
    <row r="608" spans="1:5" x14ac:dyDescent="0.25">
      <c r="A608" s="119">
        <f t="shared" si="18"/>
        <v>0</v>
      </c>
      <c r="B608" s="117">
        <f t="shared" si="19"/>
        <v>0</v>
      </c>
      <c r="E608" s="29"/>
    </row>
    <row r="609" spans="1:5" x14ac:dyDescent="0.25">
      <c r="A609" s="119">
        <f t="shared" si="18"/>
        <v>0</v>
      </c>
      <c r="B609" s="117">
        <f t="shared" si="19"/>
        <v>0</v>
      </c>
      <c r="E609" s="29"/>
    </row>
    <row r="610" spans="1:5" x14ac:dyDescent="0.25">
      <c r="A610" s="119">
        <f t="shared" si="18"/>
        <v>0</v>
      </c>
      <c r="B610" s="117">
        <f t="shared" si="19"/>
        <v>0</v>
      </c>
      <c r="E610" s="29"/>
    </row>
    <row r="611" spans="1:5" x14ac:dyDescent="0.25">
      <c r="A611" s="119">
        <f t="shared" si="18"/>
        <v>0</v>
      </c>
      <c r="B611" s="117">
        <f t="shared" si="19"/>
        <v>0</v>
      </c>
      <c r="E611" s="29"/>
    </row>
    <row r="612" spans="1:5" x14ac:dyDescent="0.25">
      <c r="A612" s="119">
        <f t="shared" si="18"/>
        <v>0</v>
      </c>
      <c r="B612" s="117">
        <f t="shared" si="19"/>
        <v>0</v>
      </c>
      <c r="E612" s="29"/>
    </row>
    <row r="613" spans="1:5" x14ac:dyDescent="0.25">
      <c r="A613" s="119">
        <f t="shared" si="18"/>
        <v>0</v>
      </c>
      <c r="B613" s="117">
        <f t="shared" si="19"/>
        <v>0</v>
      </c>
      <c r="E613" s="29"/>
    </row>
    <row r="614" spans="1:5" x14ac:dyDescent="0.25">
      <c r="A614" s="119">
        <f t="shared" si="18"/>
        <v>0</v>
      </c>
      <c r="B614" s="117">
        <f t="shared" si="19"/>
        <v>0</v>
      </c>
      <c r="E614" s="29"/>
    </row>
    <row r="615" spans="1:5" x14ac:dyDescent="0.25">
      <c r="A615" s="119">
        <f t="shared" si="18"/>
        <v>0</v>
      </c>
      <c r="B615" s="117">
        <f t="shared" si="19"/>
        <v>0</v>
      </c>
      <c r="E615" s="29"/>
    </row>
    <row r="616" spans="1:5" x14ac:dyDescent="0.25">
      <c r="A616" s="119">
        <f t="shared" si="18"/>
        <v>0</v>
      </c>
      <c r="B616" s="117">
        <f t="shared" si="19"/>
        <v>0</v>
      </c>
      <c r="E616" s="29"/>
    </row>
    <row r="617" spans="1:5" x14ac:dyDescent="0.25">
      <c r="A617" s="119">
        <f t="shared" si="18"/>
        <v>0</v>
      </c>
      <c r="B617" s="117">
        <f t="shared" si="19"/>
        <v>0</v>
      </c>
      <c r="E617" s="29"/>
    </row>
    <row r="618" spans="1:5" x14ac:dyDescent="0.25">
      <c r="A618" s="119">
        <f t="shared" si="18"/>
        <v>0</v>
      </c>
      <c r="B618" s="117">
        <f t="shared" si="19"/>
        <v>0</v>
      </c>
      <c r="E618" s="29"/>
    </row>
    <row r="619" spans="1:5" x14ac:dyDescent="0.25">
      <c r="A619" s="119">
        <f t="shared" si="18"/>
        <v>0</v>
      </c>
      <c r="B619" s="117">
        <f t="shared" si="19"/>
        <v>0</v>
      </c>
      <c r="E619" s="29"/>
    </row>
    <row r="620" spans="1:5" x14ac:dyDescent="0.25">
      <c r="A620" s="119">
        <f t="shared" si="18"/>
        <v>0</v>
      </c>
      <c r="B620" s="117">
        <f t="shared" si="19"/>
        <v>0</v>
      </c>
      <c r="E620" s="29"/>
    </row>
    <row r="621" spans="1:5" x14ac:dyDescent="0.25">
      <c r="A621" s="119">
        <f t="shared" si="18"/>
        <v>0</v>
      </c>
      <c r="B621" s="117">
        <f t="shared" si="19"/>
        <v>0</v>
      </c>
      <c r="E621" s="29"/>
    </row>
    <row r="622" spans="1:5" x14ac:dyDescent="0.25">
      <c r="A622" s="119">
        <f t="shared" si="18"/>
        <v>0</v>
      </c>
      <c r="B622" s="117">
        <f t="shared" si="19"/>
        <v>0</v>
      </c>
      <c r="E622" s="29"/>
    </row>
    <row r="623" spans="1:5" x14ac:dyDescent="0.25">
      <c r="A623" s="119">
        <f t="shared" si="18"/>
        <v>0</v>
      </c>
      <c r="B623" s="117">
        <f t="shared" si="19"/>
        <v>0</v>
      </c>
      <c r="E623" s="29"/>
    </row>
    <row r="624" spans="1:5" x14ac:dyDescent="0.25">
      <c r="A624" s="119">
        <f t="shared" si="18"/>
        <v>0</v>
      </c>
      <c r="B624" s="117">
        <f t="shared" si="19"/>
        <v>0</v>
      </c>
      <c r="E624" s="29"/>
    </row>
    <row r="625" spans="1:5" x14ac:dyDescent="0.25">
      <c r="A625" s="119">
        <f t="shared" si="18"/>
        <v>0</v>
      </c>
      <c r="B625" s="117">
        <f t="shared" si="19"/>
        <v>0</v>
      </c>
      <c r="E625" s="29"/>
    </row>
    <row r="626" spans="1:5" x14ac:dyDescent="0.25">
      <c r="A626" s="119">
        <f t="shared" si="18"/>
        <v>0</v>
      </c>
      <c r="B626" s="117">
        <f t="shared" si="19"/>
        <v>0</v>
      </c>
      <c r="E626" s="29"/>
    </row>
    <row r="627" spans="1:5" x14ac:dyDescent="0.25">
      <c r="A627" s="119">
        <f t="shared" si="18"/>
        <v>0</v>
      </c>
      <c r="B627" s="117">
        <f t="shared" si="19"/>
        <v>0</v>
      </c>
      <c r="E627" s="29"/>
    </row>
    <row r="628" spans="1:5" x14ac:dyDescent="0.25">
      <c r="A628" s="119">
        <f t="shared" si="18"/>
        <v>0</v>
      </c>
      <c r="B628" s="117">
        <f t="shared" si="19"/>
        <v>0</v>
      </c>
      <c r="E628" s="29"/>
    </row>
    <row r="629" spans="1:5" x14ac:dyDescent="0.25">
      <c r="A629" s="119">
        <f t="shared" si="18"/>
        <v>0</v>
      </c>
      <c r="B629" s="117">
        <f t="shared" si="19"/>
        <v>0</v>
      </c>
      <c r="E629" s="29"/>
    </row>
    <row r="630" spans="1:5" x14ac:dyDescent="0.25">
      <c r="A630" s="119">
        <f t="shared" si="18"/>
        <v>0</v>
      </c>
      <c r="B630" s="117">
        <f t="shared" si="19"/>
        <v>0</v>
      </c>
      <c r="E630" s="29"/>
    </row>
    <row r="631" spans="1:5" x14ac:dyDescent="0.25">
      <c r="A631" s="119">
        <f t="shared" si="18"/>
        <v>0</v>
      </c>
      <c r="B631" s="117">
        <f t="shared" si="19"/>
        <v>0</v>
      </c>
      <c r="E631" s="29"/>
    </row>
    <row r="632" spans="1:5" x14ac:dyDescent="0.25">
      <c r="A632" s="119">
        <f t="shared" si="18"/>
        <v>0</v>
      </c>
      <c r="B632" s="117">
        <f t="shared" si="19"/>
        <v>0</v>
      </c>
      <c r="E632" s="29"/>
    </row>
    <row r="633" spans="1:5" x14ac:dyDescent="0.25">
      <c r="A633" s="119">
        <f t="shared" si="18"/>
        <v>0</v>
      </c>
      <c r="B633" s="117">
        <f t="shared" si="19"/>
        <v>0</v>
      </c>
      <c r="E633" s="29"/>
    </row>
    <row r="634" spans="1:5" x14ac:dyDescent="0.25">
      <c r="A634" s="119">
        <f t="shared" si="18"/>
        <v>0</v>
      </c>
      <c r="B634" s="117">
        <f t="shared" si="19"/>
        <v>0</v>
      </c>
      <c r="E634" s="29"/>
    </row>
    <row r="635" spans="1:5" x14ac:dyDescent="0.25">
      <c r="A635" s="119">
        <f t="shared" si="18"/>
        <v>0</v>
      </c>
      <c r="B635" s="117">
        <f t="shared" si="19"/>
        <v>0</v>
      </c>
      <c r="E635" s="29"/>
    </row>
    <row r="636" spans="1:5" x14ac:dyDescent="0.25">
      <c r="A636" s="119">
        <f t="shared" si="18"/>
        <v>0</v>
      </c>
      <c r="B636" s="117">
        <f t="shared" si="19"/>
        <v>0</v>
      </c>
      <c r="E636" s="29"/>
    </row>
    <row r="637" spans="1:5" x14ac:dyDescent="0.25">
      <c r="A637" s="119">
        <f t="shared" si="18"/>
        <v>0</v>
      </c>
      <c r="B637" s="117">
        <f t="shared" si="19"/>
        <v>0</v>
      </c>
      <c r="E637" s="29"/>
    </row>
    <row r="638" spans="1:5" x14ac:dyDescent="0.25">
      <c r="A638" s="119">
        <f t="shared" si="18"/>
        <v>0</v>
      </c>
      <c r="B638" s="117">
        <f t="shared" si="19"/>
        <v>0</v>
      </c>
      <c r="E638" s="29"/>
    </row>
    <row r="639" spans="1:5" x14ac:dyDescent="0.25">
      <c r="A639" s="119">
        <f t="shared" si="18"/>
        <v>0</v>
      </c>
      <c r="B639" s="117">
        <f t="shared" si="19"/>
        <v>0</v>
      </c>
      <c r="E639" s="29"/>
    </row>
    <row r="640" spans="1:5" x14ac:dyDescent="0.25">
      <c r="A640" s="119">
        <f t="shared" si="18"/>
        <v>0</v>
      </c>
      <c r="B640" s="117">
        <f t="shared" si="19"/>
        <v>0</v>
      </c>
      <c r="E640" s="29"/>
    </row>
    <row r="641" spans="1:5" x14ac:dyDescent="0.25">
      <c r="A641" s="119">
        <f t="shared" si="18"/>
        <v>0</v>
      </c>
      <c r="B641" s="117">
        <f t="shared" si="19"/>
        <v>0</v>
      </c>
      <c r="E641" s="29"/>
    </row>
    <row r="642" spans="1:5" x14ac:dyDescent="0.25">
      <c r="A642" s="119">
        <f t="shared" si="18"/>
        <v>0</v>
      </c>
      <c r="B642" s="117">
        <f t="shared" si="19"/>
        <v>0</v>
      </c>
      <c r="E642" s="29"/>
    </row>
    <row r="643" spans="1:5" x14ac:dyDescent="0.25">
      <c r="A643" s="119">
        <f t="shared" ref="A643:A701" si="20">SUM(G643:T643)</f>
        <v>0</v>
      </c>
      <c r="B643" s="117">
        <f t="shared" ref="B643:B701" si="21">F643*A643</f>
        <v>0</v>
      </c>
      <c r="E643" s="29"/>
    </row>
    <row r="644" spans="1:5" x14ac:dyDescent="0.25">
      <c r="A644" s="119">
        <f t="shared" si="20"/>
        <v>0</v>
      </c>
      <c r="B644" s="117">
        <f t="shared" si="21"/>
        <v>0</v>
      </c>
      <c r="E644" s="29"/>
    </row>
    <row r="645" spans="1:5" x14ac:dyDescent="0.25">
      <c r="A645" s="119">
        <f t="shared" si="20"/>
        <v>0</v>
      </c>
      <c r="B645" s="117">
        <f t="shared" si="21"/>
        <v>0</v>
      </c>
      <c r="E645" s="29"/>
    </row>
    <row r="646" spans="1:5" x14ac:dyDescent="0.25">
      <c r="A646" s="119">
        <f t="shared" si="20"/>
        <v>0</v>
      </c>
      <c r="B646" s="117">
        <f t="shared" si="21"/>
        <v>0</v>
      </c>
      <c r="E646" s="29"/>
    </row>
    <row r="647" spans="1:5" x14ac:dyDescent="0.25">
      <c r="A647" s="119">
        <f t="shared" si="20"/>
        <v>0</v>
      </c>
      <c r="B647" s="117">
        <f t="shared" si="21"/>
        <v>0</v>
      </c>
      <c r="E647" s="29"/>
    </row>
    <row r="648" spans="1:5" x14ac:dyDescent="0.25">
      <c r="A648" s="119">
        <f t="shared" si="20"/>
        <v>0</v>
      </c>
      <c r="B648" s="117">
        <f t="shared" si="21"/>
        <v>0</v>
      </c>
      <c r="E648" s="29"/>
    </row>
    <row r="649" spans="1:5" x14ac:dyDescent="0.25">
      <c r="A649" s="119">
        <f t="shared" si="20"/>
        <v>0</v>
      </c>
      <c r="B649" s="117">
        <f t="shared" si="21"/>
        <v>0</v>
      </c>
      <c r="E649" s="29"/>
    </row>
    <row r="650" spans="1:5" x14ac:dyDescent="0.25">
      <c r="A650" s="119">
        <f t="shared" si="20"/>
        <v>0</v>
      </c>
      <c r="B650" s="117">
        <f t="shared" si="21"/>
        <v>0</v>
      </c>
      <c r="E650" s="29"/>
    </row>
    <row r="651" spans="1:5" x14ac:dyDescent="0.25">
      <c r="A651" s="119">
        <f t="shared" si="20"/>
        <v>0</v>
      </c>
      <c r="B651" s="117">
        <f t="shared" si="21"/>
        <v>0</v>
      </c>
      <c r="E651" s="29"/>
    </row>
    <row r="652" spans="1:5" x14ac:dyDescent="0.25">
      <c r="A652" s="119">
        <f t="shared" si="20"/>
        <v>0</v>
      </c>
      <c r="B652" s="117">
        <f t="shared" si="21"/>
        <v>0</v>
      </c>
      <c r="E652" s="29"/>
    </row>
    <row r="653" spans="1:5" x14ac:dyDescent="0.25">
      <c r="A653" s="119">
        <f t="shared" si="20"/>
        <v>0</v>
      </c>
      <c r="B653" s="117">
        <f t="shared" si="21"/>
        <v>0</v>
      </c>
      <c r="E653" s="29"/>
    </row>
    <row r="654" spans="1:5" x14ac:dyDescent="0.25">
      <c r="A654" s="119">
        <f t="shared" si="20"/>
        <v>0</v>
      </c>
      <c r="B654" s="117">
        <f t="shared" si="21"/>
        <v>0</v>
      </c>
      <c r="E654" s="29"/>
    </row>
    <row r="655" spans="1:5" x14ac:dyDescent="0.25">
      <c r="A655" s="119">
        <f t="shared" si="20"/>
        <v>0</v>
      </c>
      <c r="B655" s="117">
        <f t="shared" si="21"/>
        <v>0</v>
      </c>
      <c r="E655" s="29"/>
    </row>
    <row r="656" spans="1:5" x14ac:dyDescent="0.25">
      <c r="A656" s="119">
        <f t="shared" si="20"/>
        <v>0</v>
      </c>
      <c r="B656" s="117">
        <f t="shared" si="21"/>
        <v>0</v>
      </c>
      <c r="E656" s="29"/>
    </row>
    <row r="657" spans="1:5" x14ac:dyDescent="0.25">
      <c r="A657" s="119">
        <f t="shared" si="20"/>
        <v>0</v>
      </c>
      <c r="B657" s="117">
        <f t="shared" si="21"/>
        <v>0</v>
      </c>
      <c r="E657" s="29"/>
    </row>
    <row r="658" spans="1:5" x14ac:dyDescent="0.25">
      <c r="A658" s="119">
        <f t="shared" si="20"/>
        <v>0</v>
      </c>
      <c r="B658" s="117">
        <f t="shared" si="21"/>
        <v>0</v>
      </c>
      <c r="E658" s="29"/>
    </row>
    <row r="659" spans="1:5" x14ac:dyDescent="0.25">
      <c r="A659" s="119">
        <f t="shared" si="20"/>
        <v>0</v>
      </c>
      <c r="B659" s="117">
        <f t="shared" si="21"/>
        <v>0</v>
      </c>
      <c r="E659" s="29"/>
    </row>
    <row r="660" spans="1:5" x14ac:dyDescent="0.25">
      <c r="A660" s="119">
        <f t="shared" si="20"/>
        <v>0</v>
      </c>
      <c r="B660" s="117">
        <f t="shared" si="21"/>
        <v>0</v>
      </c>
      <c r="E660" s="29"/>
    </row>
    <row r="661" spans="1:5" x14ac:dyDescent="0.25">
      <c r="A661" s="119">
        <f t="shared" si="20"/>
        <v>0</v>
      </c>
      <c r="B661" s="117">
        <f t="shared" si="21"/>
        <v>0</v>
      </c>
      <c r="E661" s="29"/>
    </row>
    <row r="662" spans="1:5" x14ac:dyDescent="0.25">
      <c r="A662" s="119">
        <f t="shared" si="20"/>
        <v>0</v>
      </c>
      <c r="B662" s="117">
        <f t="shared" si="21"/>
        <v>0</v>
      </c>
      <c r="E662" s="29"/>
    </row>
    <row r="663" spans="1:5" x14ac:dyDescent="0.25">
      <c r="A663" s="119">
        <f t="shared" si="20"/>
        <v>0</v>
      </c>
      <c r="B663" s="117">
        <f t="shared" si="21"/>
        <v>0</v>
      </c>
      <c r="E663" s="29"/>
    </row>
    <row r="664" spans="1:5" x14ac:dyDescent="0.25">
      <c r="A664" s="119">
        <f t="shared" si="20"/>
        <v>0</v>
      </c>
      <c r="B664" s="117">
        <f t="shared" si="21"/>
        <v>0</v>
      </c>
      <c r="E664" s="29"/>
    </row>
    <row r="665" spans="1:5" x14ac:dyDescent="0.25">
      <c r="A665" s="119">
        <f t="shared" si="20"/>
        <v>0</v>
      </c>
      <c r="B665" s="117">
        <f t="shared" si="21"/>
        <v>0</v>
      </c>
      <c r="E665" s="29"/>
    </row>
    <row r="666" spans="1:5" x14ac:dyDescent="0.25">
      <c r="A666" s="119">
        <f t="shared" si="20"/>
        <v>0</v>
      </c>
      <c r="B666" s="117">
        <f t="shared" si="21"/>
        <v>0</v>
      </c>
      <c r="E666" s="29"/>
    </row>
    <row r="667" spans="1:5" x14ac:dyDescent="0.25">
      <c r="A667" s="119">
        <f t="shared" si="20"/>
        <v>0</v>
      </c>
      <c r="B667" s="117">
        <f t="shared" si="21"/>
        <v>0</v>
      </c>
      <c r="E667" s="29"/>
    </row>
    <row r="668" spans="1:5" x14ac:dyDescent="0.25">
      <c r="A668" s="119">
        <f t="shared" si="20"/>
        <v>0</v>
      </c>
      <c r="B668" s="117">
        <f t="shared" si="21"/>
        <v>0</v>
      </c>
      <c r="E668" s="29"/>
    </row>
    <row r="669" spans="1:5" x14ac:dyDescent="0.25">
      <c r="A669" s="119">
        <f t="shared" si="20"/>
        <v>0</v>
      </c>
      <c r="B669" s="117">
        <f t="shared" si="21"/>
        <v>0</v>
      </c>
      <c r="E669" s="29"/>
    </row>
    <row r="670" spans="1:5" x14ac:dyDescent="0.25">
      <c r="A670" s="119">
        <f t="shared" si="20"/>
        <v>0</v>
      </c>
      <c r="B670" s="117">
        <f t="shared" si="21"/>
        <v>0</v>
      </c>
      <c r="E670" s="29"/>
    </row>
    <row r="671" spans="1:5" x14ac:dyDescent="0.25">
      <c r="A671" s="119">
        <f t="shared" si="20"/>
        <v>0</v>
      </c>
      <c r="B671" s="117">
        <f t="shared" si="21"/>
        <v>0</v>
      </c>
      <c r="E671" s="29"/>
    </row>
    <row r="672" spans="1:5" x14ac:dyDescent="0.25">
      <c r="A672" s="119">
        <f t="shared" si="20"/>
        <v>0</v>
      </c>
      <c r="B672" s="117">
        <f t="shared" si="21"/>
        <v>0</v>
      </c>
      <c r="E672" s="29"/>
    </row>
    <row r="673" spans="1:5" x14ac:dyDescent="0.25">
      <c r="A673" s="119">
        <f t="shared" si="20"/>
        <v>0</v>
      </c>
      <c r="B673" s="117">
        <f t="shared" si="21"/>
        <v>0</v>
      </c>
      <c r="E673" s="29"/>
    </row>
    <row r="674" spans="1:5" x14ac:dyDescent="0.25">
      <c r="A674" s="119">
        <f t="shared" si="20"/>
        <v>0</v>
      </c>
      <c r="B674" s="117">
        <f t="shared" si="21"/>
        <v>0</v>
      </c>
      <c r="E674" s="29"/>
    </row>
    <row r="675" spans="1:5" x14ac:dyDescent="0.25">
      <c r="A675" s="119">
        <f t="shared" si="20"/>
        <v>0</v>
      </c>
      <c r="B675" s="117">
        <f t="shared" si="21"/>
        <v>0</v>
      </c>
      <c r="E675" s="29"/>
    </row>
    <row r="676" spans="1:5" x14ac:dyDescent="0.25">
      <c r="A676" s="119">
        <f t="shared" si="20"/>
        <v>0</v>
      </c>
      <c r="B676" s="117">
        <f t="shared" si="21"/>
        <v>0</v>
      </c>
      <c r="E676" s="29"/>
    </row>
    <row r="677" spans="1:5" x14ac:dyDescent="0.25">
      <c r="A677" s="119">
        <f t="shared" si="20"/>
        <v>0</v>
      </c>
      <c r="B677" s="117">
        <f t="shared" si="21"/>
        <v>0</v>
      </c>
      <c r="E677" s="29"/>
    </row>
    <row r="678" spans="1:5" x14ac:dyDescent="0.25">
      <c r="A678" s="119">
        <f t="shared" si="20"/>
        <v>0</v>
      </c>
      <c r="B678" s="117">
        <f t="shared" si="21"/>
        <v>0</v>
      </c>
      <c r="E678" s="29"/>
    </row>
    <row r="679" spans="1:5" x14ac:dyDescent="0.25">
      <c r="A679" s="119">
        <f t="shared" si="20"/>
        <v>0</v>
      </c>
      <c r="B679" s="117">
        <f t="shared" si="21"/>
        <v>0</v>
      </c>
      <c r="E679" s="29"/>
    </row>
    <row r="680" spans="1:5" x14ac:dyDescent="0.25">
      <c r="A680" s="119">
        <f t="shared" si="20"/>
        <v>0</v>
      </c>
      <c r="B680" s="117">
        <f t="shared" si="21"/>
        <v>0</v>
      </c>
      <c r="E680" s="29"/>
    </row>
    <row r="681" spans="1:5" x14ac:dyDescent="0.25">
      <c r="A681" s="119">
        <f t="shared" si="20"/>
        <v>0</v>
      </c>
      <c r="B681" s="117">
        <f t="shared" si="21"/>
        <v>0</v>
      </c>
      <c r="E681" s="29"/>
    </row>
    <row r="682" spans="1:5" x14ac:dyDescent="0.25">
      <c r="A682" s="119">
        <f t="shared" si="20"/>
        <v>0</v>
      </c>
      <c r="B682" s="117">
        <f t="shared" si="21"/>
        <v>0</v>
      </c>
      <c r="E682" s="29"/>
    </row>
    <row r="683" spans="1:5" x14ac:dyDescent="0.25">
      <c r="A683" s="119">
        <f t="shared" si="20"/>
        <v>0</v>
      </c>
      <c r="B683" s="117">
        <f t="shared" si="21"/>
        <v>0</v>
      </c>
      <c r="E683" s="29"/>
    </row>
    <row r="684" spans="1:5" x14ac:dyDescent="0.25">
      <c r="A684" s="119">
        <f t="shared" si="20"/>
        <v>0</v>
      </c>
      <c r="B684" s="117">
        <f t="shared" si="21"/>
        <v>0</v>
      </c>
      <c r="E684" s="29"/>
    </row>
    <row r="685" spans="1:5" x14ac:dyDescent="0.25">
      <c r="A685" s="119">
        <f t="shared" si="20"/>
        <v>0</v>
      </c>
      <c r="B685" s="117">
        <f t="shared" si="21"/>
        <v>0</v>
      </c>
      <c r="E685" s="29"/>
    </row>
    <row r="686" spans="1:5" x14ac:dyDescent="0.25">
      <c r="A686" s="119">
        <f t="shared" si="20"/>
        <v>0</v>
      </c>
      <c r="B686" s="117">
        <f t="shared" si="21"/>
        <v>0</v>
      </c>
      <c r="E686" s="29"/>
    </row>
    <row r="687" spans="1:5" x14ac:dyDescent="0.25">
      <c r="A687" s="119">
        <f t="shared" si="20"/>
        <v>0</v>
      </c>
      <c r="B687" s="117">
        <f t="shared" si="21"/>
        <v>0</v>
      </c>
      <c r="E687" s="29"/>
    </row>
    <row r="688" spans="1:5" x14ac:dyDescent="0.25">
      <c r="A688" s="119">
        <f t="shared" si="20"/>
        <v>0</v>
      </c>
      <c r="B688" s="117">
        <f t="shared" si="21"/>
        <v>0</v>
      </c>
      <c r="E688" s="29"/>
    </row>
    <row r="689" spans="1:5" x14ac:dyDescent="0.25">
      <c r="A689" s="119">
        <f t="shared" si="20"/>
        <v>0</v>
      </c>
      <c r="B689" s="117">
        <f t="shared" si="21"/>
        <v>0</v>
      </c>
      <c r="E689" s="29"/>
    </row>
    <row r="690" spans="1:5" x14ac:dyDescent="0.25">
      <c r="A690" s="119">
        <f t="shared" si="20"/>
        <v>0</v>
      </c>
      <c r="B690" s="117">
        <f t="shared" si="21"/>
        <v>0</v>
      </c>
      <c r="E690" s="29"/>
    </row>
    <row r="691" spans="1:5" x14ac:dyDescent="0.25">
      <c r="A691" s="119">
        <f t="shared" si="20"/>
        <v>0</v>
      </c>
      <c r="B691" s="117">
        <f t="shared" si="21"/>
        <v>0</v>
      </c>
      <c r="E691" s="29"/>
    </row>
    <row r="692" spans="1:5" x14ac:dyDescent="0.25">
      <c r="A692" s="119">
        <f t="shared" si="20"/>
        <v>0</v>
      </c>
      <c r="B692" s="117">
        <f t="shared" si="21"/>
        <v>0</v>
      </c>
      <c r="E692" s="29"/>
    </row>
    <row r="693" spans="1:5" x14ac:dyDescent="0.25">
      <c r="A693" s="119">
        <f t="shared" si="20"/>
        <v>0</v>
      </c>
      <c r="B693" s="117">
        <f t="shared" si="21"/>
        <v>0</v>
      </c>
      <c r="E693" s="29"/>
    </row>
    <row r="694" spans="1:5" x14ac:dyDescent="0.25">
      <c r="A694" s="119">
        <f t="shared" si="20"/>
        <v>0</v>
      </c>
      <c r="B694" s="117">
        <f t="shared" si="21"/>
        <v>0</v>
      </c>
      <c r="E694" s="29"/>
    </row>
    <row r="695" spans="1:5" x14ac:dyDescent="0.25">
      <c r="A695" s="119">
        <f t="shared" si="20"/>
        <v>0</v>
      </c>
      <c r="B695" s="117">
        <f t="shared" si="21"/>
        <v>0</v>
      </c>
      <c r="E695" s="29"/>
    </row>
    <row r="696" spans="1:5" x14ac:dyDescent="0.25">
      <c r="A696" s="119">
        <f t="shared" si="20"/>
        <v>0</v>
      </c>
      <c r="B696" s="117">
        <f t="shared" si="21"/>
        <v>0</v>
      </c>
      <c r="E696" s="29"/>
    </row>
    <row r="697" spans="1:5" x14ac:dyDescent="0.25">
      <c r="A697" s="119">
        <f t="shared" si="20"/>
        <v>0</v>
      </c>
      <c r="B697" s="117">
        <f t="shared" si="21"/>
        <v>0</v>
      </c>
      <c r="E697" s="29"/>
    </row>
    <row r="698" spans="1:5" x14ac:dyDescent="0.25">
      <c r="A698" s="119">
        <f t="shared" si="20"/>
        <v>0</v>
      </c>
      <c r="B698" s="117">
        <f t="shared" si="21"/>
        <v>0</v>
      </c>
      <c r="E698" s="29"/>
    </row>
    <row r="699" spans="1:5" x14ac:dyDescent="0.25">
      <c r="A699" s="119">
        <f t="shared" si="20"/>
        <v>0</v>
      </c>
      <c r="B699" s="117">
        <f t="shared" si="21"/>
        <v>0</v>
      </c>
      <c r="E699" s="29"/>
    </row>
    <row r="700" spans="1:5" x14ac:dyDescent="0.25">
      <c r="A700" s="119">
        <f t="shared" si="20"/>
        <v>0</v>
      </c>
      <c r="B700" s="117">
        <f t="shared" si="21"/>
        <v>0</v>
      </c>
      <c r="E700" s="29"/>
    </row>
    <row r="701" spans="1:5" x14ac:dyDescent="0.25">
      <c r="A701" s="119">
        <f t="shared" si="20"/>
        <v>0</v>
      </c>
      <c r="B701" s="117">
        <f t="shared" si="21"/>
        <v>0</v>
      </c>
      <c r="E701" s="29"/>
    </row>
    <row r="702" spans="1:5" x14ac:dyDescent="0.25">
      <c r="E702" s="29"/>
    </row>
    <row r="703" spans="1:5" x14ac:dyDescent="0.25">
      <c r="E703" s="29"/>
    </row>
    <row r="704" spans="1:5" x14ac:dyDescent="0.25">
      <c r="E704" s="29"/>
    </row>
    <row r="705" spans="5:5" x14ac:dyDescent="0.25">
      <c r="E705" s="29"/>
    </row>
    <row r="706" spans="5:5" x14ac:dyDescent="0.25">
      <c r="E706" s="29"/>
    </row>
    <row r="707" spans="5:5" x14ac:dyDescent="0.25">
      <c r="E707" s="29"/>
    </row>
    <row r="708" spans="5:5" x14ac:dyDescent="0.25">
      <c r="E708" s="29"/>
    </row>
    <row r="709" spans="5:5" x14ac:dyDescent="0.25">
      <c r="E709" s="29"/>
    </row>
    <row r="710" spans="5:5" x14ac:dyDescent="0.25">
      <c r="E710" s="29"/>
    </row>
    <row r="711" spans="5:5" x14ac:dyDescent="0.25">
      <c r="E711" s="29"/>
    </row>
    <row r="712" spans="5:5" x14ac:dyDescent="0.25">
      <c r="E712" s="29"/>
    </row>
    <row r="713" spans="5:5" x14ac:dyDescent="0.25">
      <c r="E713" s="29"/>
    </row>
    <row r="714" spans="5:5" x14ac:dyDescent="0.25">
      <c r="E714" s="29"/>
    </row>
    <row r="715" spans="5:5" x14ac:dyDescent="0.25">
      <c r="E715" s="29"/>
    </row>
    <row r="716" spans="5:5" x14ac:dyDescent="0.25">
      <c r="E716" s="29"/>
    </row>
    <row r="717" spans="5:5" x14ac:dyDescent="0.25">
      <c r="E717" s="29"/>
    </row>
    <row r="718" spans="5:5" x14ac:dyDescent="0.25">
      <c r="E718" s="29"/>
    </row>
    <row r="719" spans="5:5" x14ac:dyDescent="0.25">
      <c r="E719" s="29"/>
    </row>
    <row r="720" spans="5:5" x14ac:dyDescent="0.25">
      <c r="E720" s="29"/>
    </row>
    <row r="721" spans="5:5" x14ac:dyDescent="0.25">
      <c r="E721" s="29"/>
    </row>
    <row r="722" spans="5:5" x14ac:dyDescent="0.25">
      <c r="E722" s="29"/>
    </row>
    <row r="723" spans="5:5" x14ac:dyDescent="0.25">
      <c r="E723" s="29"/>
    </row>
    <row r="724" spans="5:5" x14ac:dyDescent="0.25">
      <c r="E724" s="29"/>
    </row>
    <row r="725" spans="5:5" x14ac:dyDescent="0.25">
      <c r="E725" s="29"/>
    </row>
    <row r="726" spans="5:5" x14ac:dyDescent="0.25">
      <c r="E726" s="29"/>
    </row>
    <row r="727" spans="5:5" x14ac:dyDescent="0.25">
      <c r="E727" s="29"/>
    </row>
    <row r="728" spans="5:5" x14ac:dyDescent="0.25">
      <c r="E728" s="29"/>
    </row>
    <row r="729" spans="5:5" x14ac:dyDescent="0.25">
      <c r="E729" s="29"/>
    </row>
    <row r="730" spans="5:5" x14ac:dyDescent="0.25">
      <c r="E730" s="29"/>
    </row>
    <row r="731" spans="5:5" x14ac:dyDescent="0.25">
      <c r="E731" s="29"/>
    </row>
    <row r="732" spans="5:5" x14ac:dyDescent="0.25">
      <c r="E732" s="29"/>
    </row>
    <row r="733" spans="5:5" x14ac:dyDescent="0.25">
      <c r="E733" s="29"/>
    </row>
    <row r="734" spans="5:5" x14ac:dyDescent="0.25">
      <c r="E734" s="29"/>
    </row>
    <row r="735" spans="5:5" x14ac:dyDescent="0.25">
      <c r="E735" s="29"/>
    </row>
    <row r="736" spans="5:5" x14ac:dyDescent="0.25">
      <c r="E736" s="29"/>
    </row>
    <row r="737" spans="5:5" x14ac:dyDescent="0.25">
      <c r="E737" s="29"/>
    </row>
    <row r="738" spans="5:5" x14ac:dyDescent="0.25">
      <c r="E738" s="29"/>
    </row>
    <row r="739" spans="5:5" x14ac:dyDescent="0.25">
      <c r="E739" s="29"/>
    </row>
    <row r="740" spans="5:5" x14ac:dyDescent="0.25">
      <c r="E740" s="29"/>
    </row>
    <row r="741" spans="5:5" x14ac:dyDescent="0.25">
      <c r="E741" s="29"/>
    </row>
    <row r="742" spans="5:5" x14ac:dyDescent="0.25">
      <c r="E742" s="29"/>
    </row>
    <row r="743" spans="5:5" x14ac:dyDescent="0.25">
      <c r="E743" s="29"/>
    </row>
    <row r="744" spans="5:5" x14ac:dyDescent="0.25">
      <c r="E744" s="29"/>
    </row>
    <row r="745" spans="5:5" x14ac:dyDescent="0.25">
      <c r="E745" s="29"/>
    </row>
    <row r="746" spans="5:5" x14ac:dyDescent="0.25">
      <c r="E746" s="29"/>
    </row>
    <row r="747" spans="5:5" x14ac:dyDescent="0.25">
      <c r="E747" s="29"/>
    </row>
    <row r="748" spans="5:5" x14ac:dyDescent="0.25">
      <c r="E748" s="29"/>
    </row>
    <row r="749" spans="5:5" x14ac:dyDescent="0.25">
      <c r="E749" s="29"/>
    </row>
    <row r="750" spans="5:5" x14ac:dyDescent="0.25">
      <c r="E750" s="29"/>
    </row>
    <row r="751" spans="5:5" x14ac:dyDescent="0.25">
      <c r="E751" s="29"/>
    </row>
    <row r="752" spans="5:5" x14ac:dyDescent="0.25">
      <c r="E752" s="29"/>
    </row>
    <row r="753" spans="5:5" x14ac:dyDescent="0.25">
      <c r="E753" s="29"/>
    </row>
    <row r="754" spans="5:5" x14ac:dyDescent="0.25">
      <c r="E754" s="29"/>
    </row>
    <row r="755" spans="5:5" x14ac:dyDescent="0.25">
      <c r="E755" s="29"/>
    </row>
    <row r="756" spans="5:5" x14ac:dyDescent="0.25">
      <c r="E756" s="29"/>
    </row>
    <row r="757" spans="5:5" x14ac:dyDescent="0.25">
      <c r="E757" s="29"/>
    </row>
    <row r="758" spans="5:5" x14ac:dyDescent="0.25">
      <c r="E758" s="29"/>
    </row>
    <row r="759" spans="5:5" x14ac:dyDescent="0.25">
      <c r="E759" s="29"/>
    </row>
    <row r="760" spans="5:5" x14ac:dyDescent="0.25">
      <c r="E760" s="29"/>
    </row>
    <row r="761" spans="5:5" x14ac:dyDescent="0.25">
      <c r="E761" s="29"/>
    </row>
    <row r="762" spans="5:5" x14ac:dyDescent="0.25">
      <c r="E762" s="29"/>
    </row>
    <row r="763" spans="5:5" x14ac:dyDescent="0.25">
      <c r="E763" s="29"/>
    </row>
    <row r="764" spans="5:5" x14ac:dyDescent="0.25">
      <c r="E764" s="29"/>
    </row>
    <row r="765" spans="5:5" x14ac:dyDescent="0.25">
      <c r="E765" s="29"/>
    </row>
    <row r="766" spans="5:5" x14ac:dyDescent="0.25">
      <c r="E766" s="29"/>
    </row>
    <row r="767" spans="5:5" x14ac:dyDescent="0.25">
      <c r="E767" s="29"/>
    </row>
    <row r="768" spans="5:5" x14ac:dyDescent="0.25">
      <c r="E768" s="29"/>
    </row>
    <row r="769" spans="5:5" x14ac:dyDescent="0.25">
      <c r="E769" s="29"/>
    </row>
    <row r="770" spans="5:5" x14ac:dyDescent="0.25">
      <c r="E770" s="29"/>
    </row>
    <row r="771" spans="5:5" x14ac:dyDescent="0.25">
      <c r="E771" s="29"/>
    </row>
    <row r="772" spans="5:5" x14ac:dyDescent="0.25">
      <c r="E772" s="29"/>
    </row>
    <row r="773" spans="5:5" x14ac:dyDescent="0.25">
      <c r="E773" s="29"/>
    </row>
    <row r="774" spans="5:5" x14ac:dyDescent="0.25">
      <c r="E774" s="29"/>
    </row>
    <row r="775" spans="5:5" x14ac:dyDescent="0.25">
      <c r="E775" s="29"/>
    </row>
    <row r="776" spans="5:5" x14ac:dyDescent="0.25">
      <c r="E776" s="29"/>
    </row>
    <row r="777" spans="5:5" x14ac:dyDescent="0.25">
      <c r="E777" s="29"/>
    </row>
    <row r="778" spans="5:5" x14ac:dyDescent="0.25">
      <c r="E778" s="29"/>
    </row>
    <row r="779" spans="5:5" x14ac:dyDescent="0.25">
      <c r="E779" s="29"/>
    </row>
    <row r="780" spans="5:5" x14ac:dyDescent="0.25">
      <c r="E780" s="29"/>
    </row>
    <row r="781" spans="5:5" x14ac:dyDescent="0.25">
      <c r="E781" s="29"/>
    </row>
    <row r="782" spans="5:5" x14ac:dyDescent="0.25">
      <c r="E782" s="29"/>
    </row>
    <row r="783" spans="5:5" x14ac:dyDescent="0.25">
      <c r="E783" s="29"/>
    </row>
    <row r="784" spans="5:5" x14ac:dyDescent="0.25">
      <c r="E784" s="29"/>
    </row>
    <row r="785" spans="5:5" x14ac:dyDescent="0.25">
      <c r="E785" s="29"/>
    </row>
    <row r="786" spans="5:5" x14ac:dyDescent="0.25">
      <c r="E786" s="29"/>
    </row>
    <row r="787" spans="5:5" x14ac:dyDescent="0.25">
      <c r="E787" s="29"/>
    </row>
    <row r="788" spans="5:5" x14ac:dyDescent="0.25">
      <c r="E788" s="29"/>
    </row>
    <row r="789" spans="5:5" x14ac:dyDescent="0.25">
      <c r="E789" s="29"/>
    </row>
    <row r="790" spans="5:5" x14ac:dyDescent="0.25">
      <c r="E790" s="29"/>
    </row>
    <row r="791" spans="5:5" x14ac:dyDescent="0.25">
      <c r="E791" s="29"/>
    </row>
    <row r="792" spans="5:5" x14ac:dyDescent="0.25">
      <c r="E792" s="29"/>
    </row>
    <row r="793" spans="5:5" x14ac:dyDescent="0.25">
      <c r="E793" s="29"/>
    </row>
    <row r="794" spans="5:5" x14ac:dyDescent="0.25">
      <c r="E794" s="29"/>
    </row>
    <row r="795" spans="5:5" x14ac:dyDescent="0.25">
      <c r="E795" s="29"/>
    </row>
    <row r="796" spans="5:5" x14ac:dyDescent="0.25">
      <c r="E796" s="29"/>
    </row>
    <row r="797" spans="5:5" x14ac:dyDescent="0.25">
      <c r="E797" s="29"/>
    </row>
    <row r="798" spans="5:5" x14ac:dyDescent="0.25">
      <c r="E798" s="29"/>
    </row>
    <row r="799" spans="5:5" x14ac:dyDescent="0.25">
      <c r="E799" s="29"/>
    </row>
    <row r="800" spans="5:5" x14ac:dyDescent="0.25">
      <c r="E800" s="29"/>
    </row>
    <row r="801" spans="5:5" x14ac:dyDescent="0.25">
      <c r="E801" s="29"/>
    </row>
    <row r="802" spans="5:5" x14ac:dyDescent="0.25">
      <c r="E802" s="29"/>
    </row>
    <row r="803" spans="5:5" x14ac:dyDescent="0.25">
      <c r="E803" s="29"/>
    </row>
    <row r="804" spans="5:5" x14ac:dyDescent="0.25">
      <c r="E804" s="29"/>
    </row>
    <row r="805" spans="5:5" x14ac:dyDescent="0.25">
      <c r="E805" s="29"/>
    </row>
    <row r="806" spans="5:5" x14ac:dyDescent="0.25">
      <c r="E806" s="29"/>
    </row>
    <row r="807" spans="5:5" x14ac:dyDescent="0.25">
      <c r="E807" s="29"/>
    </row>
    <row r="808" spans="5:5" x14ac:dyDescent="0.25">
      <c r="E808" s="29"/>
    </row>
    <row r="809" spans="5:5" x14ac:dyDescent="0.25">
      <c r="E809" s="29"/>
    </row>
    <row r="810" spans="5:5" x14ac:dyDescent="0.25">
      <c r="E810" s="29"/>
    </row>
    <row r="811" spans="5:5" x14ac:dyDescent="0.25">
      <c r="E811" s="29"/>
    </row>
    <row r="812" spans="5:5" x14ac:dyDescent="0.25">
      <c r="E812" s="29"/>
    </row>
    <row r="813" spans="5:5" x14ac:dyDescent="0.25">
      <c r="E813" s="29"/>
    </row>
    <row r="814" spans="5:5" x14ac:dyDescent="0.25">
      <c r="E814" s="29"/>
    </row>
    <row r="815" spans="5:5" x14ac:dyDescent="0.25">
      <c r="E815" s="29"/>
    </row>
    <row r="816" spans="5:5" x14ac:dyDescent="0.25">
      <c r="E816" s="29"/>
    </row>
    <row r="817" spans="5:5" x14ac:dyDescent="0.25">
      <c r="E817" s="29"/>
    </row>
    <row r="818" spans="5:5" x14ac:dyDescent="0.25">
      <c r="E818" s="29"/>
    </row>
    <row r="819" spans="5:5" x14ac:dyDescent="0.25">
      <c r="E819" s="29"/>
    </row>
    <row r="820" spans="5:5" x14ac:dyDescent="0.25">
      <c r="E820" s="29"/>
    </row>
    <row r="821" spans="5:5" x14ac:dyDescent="0.25">
      <c r="E821" s="29"/>
    </row>
    <row r="822" spans="5:5" x14ac:dyDescent="0.25">
      <c r="E822" s="29"/>
    </row>
    <row r="823" spans="5:5" x14ac:dyDescent="0.25">
      <c r="E823" s="29"/>
    </row>
    <row r="824" spans="5:5" x14ac:dyDescent="0.25">
      <c r="E824" s="29"/>
    </row>
    <row r="825" spans="5:5" x14ac:dyDescent="0.25">
      <c r="E825" s="29"/>
    </row>
    <row r="826" spans="5:5" x14ac:dyDescent="0.25">
      <c r="E826" s="29"/>
    </row>
    <row r="827" spans="5:5" x14ac:dyDescent="0.25">
      <c r="E827" s="29"/>
    </row>
    <row r="828" spans="5:5" x14ac:dyDescent="0.25">
      <c r="E828" s="29"/>
    </row>
    <row r="829" spans="5:5" x14ac:dyDescent="0.25">
      <c r="E829" s="29"/>
    </row>
    <row r="830" spans="5:5" x14ac:dyDescent="0.25">
      <c r="E830" s="29"/>
    </row>
    <row r="831" spans="5:5" x14ac:dyDescent="0.25">
      <c r="E831" s="29"/>
    </row>
    <row r="832" spans="5:5" x14ac:dyDescent="0.25">
      <c r="E832" s="29"/>
    </row>
    <row r="833" spans="5:5" x14ac:dyDescent="0.25">
      <c r="E833" s="29"/>
    </row>
    <row r="834" spans="5:5" x14ac:dyDescent="0.25">
      <c r="E834" s="29"/>
    </row>
    <row r="835" spans="5:5" x14ac:dyDescent="0.25">
      <c r="E835" s="29"/>
    </row>
    <row r="836" spans="5:5" x14ac:dyDescent="0.25">
      <c r="E836" s="29"/>
    </row>
    <row r="837" spans="5:5" x14ac:dyDescent="0.25">
      <c r="E837" s="29"/>
    </row>
    <row r="838" spans="5:5" x14ac:dyDescent="0.25">
      <c r="E838" s="29"/>
    </row>
    <row r="839" spans="5:5" x14ac:dyDescent="0.25">
      <c r="E839" s="29"/>
    </row>
    <row r="840" spans="5:5" x14ac:dyDescent="0.25">
      <c r="E840" s="29"/>
    </row>
    <row r="841" spans="5:5" x14ac:dyDescent="0.25">
      <c r="E841" s="29"/>
    </row>
    <row r="842" spans="5:5" x14ac:dyDescent="0.25">
      <c r="E842" s="29"/>
    </row>
    <row r="843" spans="5:5" x14ac:dyDescent="0.25">
      <c r="E843" s="29"/>
    </row>
    <row r="844" spans="5:5" x14ac:dyDescent="0.25">
      <c r="E844" s="29"/>
    </row>
    <row r="845" spans="5:5" x14ac:dyDescent="0.25">
      <c r="E845" s="29"/>
    </row>
    <row r="846" spans="5:5" x14ac:dyDescent="0.25">
      <c r="E846" s="29"/>
    </row>
    <row r="847" spans="5:5" x14ac:dyDescent="0.25">
      <c r="E847" s="29"/>
    </row>
    <row r="848" spans="5:5" x14ac:dyDescent="0.25">
      <c r="E848" s="29"/>
    </row>
    <row r="849" spans="5:5" x14ac:dyDescent="0.25">
      <c r="E849" s="29"/>
    </row>
    <row r="850" spans="5:5" x14ac:dyDescent="0.25">
      <c r="E850" s="29"/>
    </row>
    <row r="851" spans="5:5" x14ac:dyDescent="0.25">
      <c r="E851" s="29"/>
    </row>
    <row r="852" spans="5:5" x14ac:dyDescent="0.25">
      <c r="E852" s="29"/>
    </row>
    <row r="853" spans="5:5" x14ac:dyDescent="0.25">
      <c r="E853" s="29"/>
    </row>
    <row r="854" spans="5:5" x14ac:dyDescent="0.25">
      <c r="E854" s="29"/>
    </row>
    <row r="855" spans="5:5" x14ac:dyDescent="0.25">
      <c r="E855" s="29"/>
    </row>
    <row r="856" spans="5:5" x14ac:dyDescent="0.25">
      <c r="E856" s="29"/>
    </row>
    <row r="857" spans="5:5" x14ac:dyDescent="0.25">
      <c r="E857" s="29"/>
    </row>
    <row r="858" spans="5:5" x14ac:dyDescent="0.25">
      <c r="E858" s="29"/>
    </row>
    <row r="859" spans="5:5" x14ac:dyDescent="0.25">
      <c r="E859" s="29"/>
    </row>
    <row r="860" spans="5:5" x14ac:dyDescent="0.25">
      <c r="E860" s="29"/>
    </row>
    <row r="861" spans="5:5" x14ac:dyDescent="0.25">
      <c r="E861" s="29"/>
    </row>
    <row r="862" spans="5:5" x14ac:dyDescent="0.25">
      <c r="E862" s="29"/>
    </row>
    <row r="863" spans="5:5" x14ac:dyDescent="0.25">
      <c r="E863" s="29"/>
    </row>
    <row r="864" spans="5:5" x14ac:dyDescent="0.25">
      <c r="E864" s="29"/>
    </row>
    <row r="865" spans="5:5" x14ac:dyDescent="0.25">
      <c r="E865" s="29"/>
    </row>
    <row r="866" spans="5:5" x14ac:dyDescent="0.25">
      <c r="E866" s="29"/>
    </row>
    <row r="867" spans="5:5" x14ac:dyDescent="0.25">
      <c r="E867" s="29"/>
    </row>
    <row r="868" spans="5:5" x14ac:dyDescent="0.25">
      <c r="E868" s="29"/>
    </row>
    <row r="869" spans="5:5" x14ac:dyDescent="0.25">
      <c r="E869" s="29"/>
    </row>
    <row r="870" spans="5:5" x14ac:dyDescent="0.25">
      <c r="E870" s="29"/>
    </row>
    <row r="871" spans="5:5" x14ac:dyDescent="0.25">
      <c r="E871" s="29"/>
    </row>
    <row r="872" spans="5:5" x14ac:dyDescent="0.25">
      <c r="E872" s="29"/>
    </row>
    <row r="873" spans="5:5" x14ac:dyDescent="0.25">
      <c r="E873" s="29"/>
    </row>
    <row r="874" spans="5:5" x14ac:dyDescent="0.25">
      <c r="E874" s="29"/>
    </row>
    <row r="875" spans="5:5" x14ac:dyDescent="0.25">
      <c r="E875" s="29"/>
    </row>
    <row r="876" spans="5:5" x14ac:dyDescent="0.25">
      <c r="E876" s="29"/>
    </row>
    <row r="877" spans="5:5" x14ac:dyDescent="0.25">
      <c r="E877" s="29"/>
    </row>
    <row r="878" spans="5:5" x14ac:dyDescent="0.25">
      <c r="E878" s="29"/>
    </row>
    <row r="879" spans="5:5" x14ac:dyDescent="0.25">
      <c r="E879" s="29"/>
    </row>
    <row r="880" spans="5:5" x14ac:dyDescent="0.25">
      <c r="E880" s="29"/>
    </row>
    <row r="881" spans="5:5" x14ac:dyDescent="0.25">
      <c r="E881" s="29"/>
    </row>
    <row r="882" spans="5:5" x14ac:dyDescent="0.25">
      <c r="E882" s="29"/>
    </row>
    <row r="883" spans="5:5" x14ac:dyDescent="0.25">
      <c r="E883" s="29"/>
    </row>
    <row r="884" spans="5:5" x14ac:dyDescent="0.25">
      <c r="E884" s="29"/>
    </row>
    <row r="885" spans="5:5" x14ac:dyDescent="0.25">
      <c r="E885" s="29"/>
    </row>
    <row r="886" spans="5:5" x14ac:dyDescent="0.25">
      <c r="E886" s="29"/>
    </row>
    <row r="887" spans="5:5" x14ac:dyDescent="0.25">
      <c r="E887" s="29"/>
    </row>
    <row r="888" spans="5:5" x14ac:dyDescent="0.25">
      <c r="E888" s="29"/>
    </row>
    <row r="889" spans="5:5" x14ac:dyDescent="0.25">
      <c r="E889" s="29"/>
    </row>
    <row r="890" spans="5:5" x14ac:dyDescent="0.25">
      <c r="E890" s="29"/>
    </row>
    <row r="891" spans="5:5" x14ac:dyDescent="0.25">
      <c r="E891" s="29"/>
    </row>
    <row r="892" spans="5:5" x14ac:dyDescent="0.25">
      <c r="E892" s="29"/>
    </row>
    <row r="893" spans="5:5" x14ac:dyDescent="0.25">
      <c r="E893" s="29"/>
    </row>
    <row r="894" spans="5:5" x14ac:dyDescent="0.25">
      <c r="E894" s="29"/>
    </row>
    <row r="895" spans="5:5" x14ac:dyDescent="0.25">
      <c r="E895" s="29"/>
    </row>
    <row r="896" spans="5:5" x14ac:dyDescent="0.25">
      <c r="E896" s="29"/>
    </row>
    <row r="897" spans="5:5" x14ac:dyDescent="0.25">
      <c r="E897" s="29"/>
    </row>
    <row r="898" spans="5:5" x14ac:dyDescent="0.25">
      <c r="E898" s="29"/>
    </row>
    <row r="899" spans="5:5" x14ac:dyDescent="0.25">
      <c r="E899" s="29"/>
    </row>
    <row r="900" spans="5:5" x14ac:dyDescent="0.25">
      <c r="E900" s="29"/>
    </row>
    <row r="901" spans="5:5" x14ac:dyDescent="0.25">
      <c r="E901" s="29"/>
    </row>
    <row r="902" spans="5:5" x14ac:dyDescent="0.25">
      <c r="E902" s="29"/>
    </row>
    <row r="903" spans="5:5" x14ac:dyDescent="0.25">
      <c r="E903" s="29"/>
    </row>
    <row r="904" spans="5:5" x14ac:dyDescent="0.25">
      <c r="E904" s="29"/>
    </row>
    <row r="905" spans="5:5" x14ac:dyDescent="0.25">
      <c r="E905" s="29"/>
    </row>
    <row r="906" spans="5:5" x14ac:dyDescent="0.25">
      <c r="E906" s="29"/>
    </row>
    <row r="907" spans="5:5" x14ac:dyDescent="0.25">
      <c r="E907" s="29"/>
    </row>
    <row r="908" spans="5:5" x14ac:dyDescent="0.25">
      <c r="E908" s="29"/>
    </row>
    <row r="909" spans="5:5" x14ac:dyDescent="0.25">
      <c r="E909" s="29"/>
    </row>
    <row r="910" spans="5:5" x14ac:dyDescent="0.25">
      <c r="E910" s="29"/>
    </row>
    <row r="911" spans="5:5" x14ac:dyDescent="0.25">
      <c r="E911" s="29"/>
    </row>
    <row r="912" spans="5:5" x14ac:dyDescent="0.25">
      <c r="E912" s="29"/>
    </row>
    <row r="913" spans="5:5" x14ac:dyDescent="0.25">
      <c r="E913" s="29"/>
    </row>
    <row r="914" spans="5:5" x14ac:dyDescent="0.25">
      <c r="E914" s="29"/>
    </row>
    <row r="915" spans="5:5" x14ac:dyDescent="0.25">
      <c r="E915" s="29"/>
    </row>
    <row r="916" spans="5:5" x14ac:dyDescent="0.25">
      <c r="E916" s="29"/>
    </row>
    <row r="917" spans="5:5" x14ac:dyDescent="0.25">
      <c r="E917" s="29"/>
    </row>
    <row r="918" spans="5:5" x14ac:dyDescent="0.25">
      <c r="E918" s="29"/>
    </row>
    <row r="919" spans="5:5" x14ac:dyDescent="0.25">
      <c r="E919" s="29"/>
    </row>
    <row r="920" spans="5:5" x14ac:dyDescent="0.25">
      <c r="E920" s="29"/>
    </row>
    <row r="921" spans="5:5" x14ac:dyDescent="0.25">
      <c r="E921" s="29"/>
    </row>
    <row r="922" spans="5:5" x14ac:dyDescent="0.25">
      <c r="E922" s="29"/>
    </row>
    <row r="923" spans="5:5" x14ac:dyDescent="0.25">
      <c r="E923" s="29"/>
    </row>
    <row r="924" spans="5:5" x14ac:dyDescent="0.25">
      <c r="E924" s="29"/>
    </row>
    <row r="925" spans="5:5" x14ac:dyDescent="0.25">
      <c r="E925" s="29"/>
    </row>
    <row r="926" spans="5:5" x14ac:dyDescent="0.25">
      <c r="E926" s="29"/>
    </row>
    <row r="927" spans="5:5" x14ac:dyDescent="0.25">
      <c r="E927" s="29"/>
    </row>
    <row r="928" spans="5:5" x14ac:dyDescent="0.25">
      <c r="E928" s="29"/>
    </row>
    <row r="929" spans="5:5" x14ac:dyDescent="0.25">
      <c r="E929" s="29"/>
    </row>
    <row r="930" spans="5:5" x14ac:dyDescent="0.25">
      <c r="E930" s="29"/>
    </row>
    <row r="931" spans="5:5" x14ac:dyDescent="0.25">
      <c r="E931" s="29"/>
    </row>
    <row r="932" spans="5:5" x14ac:dyDescent="0.25">
      <c r="E932" s="29"/>
    </row>
    <row r="933" spans="5:5" x14ac:dyDescent="0.25">
      <c r="E933" s="29"/>
    </row>
    <row r="934" spans="5:5" x14ac:dyDescent="0.25">
      <c r="E934" s="29"/>
    </row>
    <row r="935" spans="5:5" x14ac:dyDescent="0.25">
      <c r="E935" s="29"/>
    </row>
    <row r="936" spans="5:5" x14ac:dyDescent="0.25">
      <c r="E936" s="29"/>
    </row>
    <row r="937" spans="5:5" x14ac:dyDescent="0.25">
      <c r="E937" s="29"/>
    </row>
    <row r="938" spans="5:5" x14ac:dyDescent="0.25">
      <c r="E938" s="29"/>
    </row>
    <row r="939" spans="5:5" x14ac:dyDescent="0.25">
      <c r="E939" s="29"/>
    </row>
    <row r="940" spans="5:5" x14ac:dyDescent="0.25">
      <c r="E940" s="29"/>
    </row>
    <row r="941" spans="5:5" x14ac:dyDescent="0.25">
      <c r="E941" s="29"/>
    </row>
    <row r="942" spans="5:5" x14ac:dyDescent="0.25">
      <c r="E942" s="29"/>
    </row>
    <row r="943" spans="5:5" x14ac:dyDescent="0.25">
      <c r="E943" s="29"/>
    </row>
    <row r="944" spans="5:5" x14ac:dyDescent="0.25">
      <c r="E944" s="29"/>
    </row>
    <row r="945" spans="5:5" x14ac:dyDescent="0.25">
      <c r="E945" s="29"/>
    </row>
    <row r="946" spans="5:5" x14ac:dyDescent="0.25">
      <c r="E946" s="29"/>
    </row>
    <row r="947" spans="5:5" x14ac:dyDescent="0.25">
      <c r="E947" s="29"/>
    </row>
    <row r="948" spans="5:5" x14ac:dyDescent="0.25">
      <c r="E948" s="29"/>
    </row>
    <row r="949" spans="5:5" x14ac:dyDescent="0.25">
      <c r="E949" s="29"/>
    </row>
    <row r="950" spans="5:5" x14ac:dyDescent="0.25">
      <c r="E950" s="29"/>
    </row>
    <row r="951" spans="5:5" x14ac:dyDescent="0.25">
      <c r="E951" s="29"/>
    </row>
    <row r="952" spans="5:5" x14ac:dyDescent="0.25">
      <c r="E952" s="29"/>
    </row>
    <row r="953" spans="5:5" x14ac:dyDescent="0.25">
      <c r="E953" s="29"/>
    </row>
    <row r="954" spans="5:5" x14ac:dyDescent="0.25">
      <c r="E954" s="29"/>
    </row>
    <row r="955" spans="5:5" x14ac:dyDescent="0.25">
      <c r="E955" s="29"/>
    </row>
    <row r="956" spans="5:5" x14ac:dyDescent="0.25">
      <c r="E956" s="29"/>
    </row>
    <row r="957" spans="5:5" x14ac:dyDescent="0.25">
      <c r="E957" s="29"/>
    </row>
    <row r="958" spans="5:5" x14ac:dyDescent="0.25">
      <c r="E958" s="29"/>
    </row>
    <row r="959" spans="5:5" x14ac:dyDescent="0.25">
      <c r="E959" s="29"/>
    </row>
    <row r="960" spans="5:5" x14ac:dyDescent="0.25">
      <c r="E960" s="29"/>
    </row>
    <row r="961" spans="5:5" x14ac:dyDescent="0.25">
      <c r="E961" s="29"/>
    </row>
    <row r="962" spans="5:5" x14ac:dyDescent="0.25">
      <c r="E962" s="29"/>
    </row>
    <row r="963" spans="5:5" x14ac:dyDescent="0.25">
      <c r="E963" s="29"/>
    </row>
    <row r="964" spans="5:5" x14ac:dyDescent="0.25">
      <c r="E964" s="29"/>
    </row>
    <row r="965" spans="5:5" x14ac:dyDescent="0.25">
      <c r="E965" s="29"/>
    </row>
    <row r="966" spans="5:5" x14ac:dyDescent="0.25">
      <c r="E966" s="29"/>
    </row>
    <row r="967" spans="5:5" x14ac:dyDescent="0.25">
      <c r="E967" s="29"/>
    </row>
    <row r="968" spans="5:5" x14ac:dyDescent="0.25">
      <c r="E968" s="29"/>
    </row>
    <row r="969" spans="5:5" x14ac:dyDescent="0.25">
      <c r="E969" s="29"/>
    </row>
    <row r="970" spans="5:5" x14ac:dyDescent="0.25">
      <c r="E970" s="29"/>
    </row>
    <row r="971" spans="5:5" x14ac:dyDescent="0.25">
      <c r="E971" s="29"/>
    </row>
    <row r="972" spans="5:5" x14ac:dyDescent="0.25">
      <c r="E972" s="29"/>
    </row>
    <row r="973" spans="5:5" x14ac:dyDescent="0.25">
      <c r="E973" s="29"/>
    </row>
    <row r="974" spans="5:5" x14ac:dyDescent="0.25">
      <c r="E974" s="29"/>
    </row>
    <row r="975" spans="5:5" x14ac:dyDescent="0.25">
      <c r="E975" s="29"/>
    </row>
    <row r="976" spans="5:5" x14ac:dyDescent="0.25">
      <c r="E976" s="29"/>
    </row>
    <row r="977" spans="5:5" x14ac:dyDescent="0.25">
      <c r="E977" s="29"/>
    </row>
    <row r="978" spans="5:5" x14ac:dyDescent="0.25">
      <c r="E978" s="29"/>
    </row>
    <row r="979" spans="5:5" x14ac:dyDescent="0.25">
      <c r="E979" s="29"/>
    </row>
    <row r="980" spans="5:5" x14ac:dyDescent="0.25">
      <c r="E980" s="29"/>
    </row>
    <row r="981" spans="5:5" x14ac:dyDescent="0.25">
      <c r="E981" s="29"/>
    </row>
    <row r="982" spans="5:5" x14ac:dyDescent="0.25">
      <c r="E982" s="29"/>
    </row>
    <row r="983" spans="5:5" x14ac:dyDescent="0.25">
      <c r="E983" s="29"/>
    </row>
    <row r="984" spans="5:5" x14ac:dyDescent="0.25">
      <c r="E984" s="29"/>
    </row>
    <row r="985" spans="5:5" x14ac:dyDescent="0.25">
      <c r="E985" s="29"/>
    </row>
    <row r="986" spans="5:5" x14ac:dyDescent="0.25">
      <c r="E986" s="29"/>
    </row>
    <row r="987" spans="5:5" x14ac:dyDescent="0.25">
      <c r="E987" s="29"/>
    </row>
    <row r="988" spans="5:5" x14ac:dyDescent="0.25">
      <c r="E988" s="29"/>
    </row>
    <row r="989" spans="5:5" x14ac:dyDescent="0.25">
      <c r="E989" s="29"/>
    </row>
    <row r="990" spans="5:5" x14ac:dyDescent="0.25">
      <c r="E990" s="29"/>
    </row>
    <row r="991" spans="5:5" x14ac:dyDescent="0.25">
      <c r="E991" s="29"/>
    </row>
    <row r="992" spans="5:5" x14ac:dyDescent="0.25">
      <c r="E992" s="29"/>
    </row>
    <row r="993" spans="5:5" x14ac:dyDescent="0.25">
      <c r="E993" s="29"/>
    </row>
    <row r="994" spans="5:5" x14ac:dyDescent="0.25">
      <c r="E994" s="29"/>
    </row>
    <row r="995" spans="5:5" x14ac:dyDescent="0.25">
      <c r="E995" s="29"/>
    </row>
    <row r="996" spans="5:5" x14ac:dyDescent="0.25">
      <c r="E996" s="29"/>
    </row>
    <row r="997" spans="5:5" x14ac:dyDescent="0.25">
      <c r="E997" s="29"/>
    </row>
    <row r="998" spans="5:5" x14ac:dyDescent="0.25">
      <c r="E998" s="29"/>
    </row>
    <row r="999" spans="5:5" x14ac:dyDescent="0.25">
      <c r="E999" s="29"/>
    </row>
    <row r="1000" spans="5:5" x14ac:dyDescent="0.25">
      <c r="E1000" s="29"/>
    </row>
    <row r="1001" spans="5:5" x14ac:dyDescent="0.25">
      <c r="E1001" s="29"/>
    </row>
    <row r="1002" spans="5:5" x14ac:dyDescent="0.25">
      <c r="E1002" s="29"/>
    </row>
    <row r="1003" spans="5:5" x14ac:dyDescent="0.25">
      <c r="E1003" s="29"/>
    </row>
    <row r="1004" spans="5:5" x14ac:dyDescent="0.25">
      <c r="E1004" s="29"/>
    </row>
    <row r="1005" spans="5:5" x14ac:dyDescent="0.25">
      <c r="E1005" s="29"/>
    </row>
    <row r="1006" spans="5:5" x14ac:dyDescent="0.25">
      <c r="E1006" s="29"/>
    </row>
    <row r="1007" spans="5:5" x14ac:dyDescent="0.25">
      <c r="E1007" s="29"/>
    </row>
    <row r="1008" spans="5:5" x14ac:dyDescent="0.25">
      <c r="E1008" s="29"/>
    </row>
    <row r="1009" spans="5:5" x14ac:dyDescent="0.25">
      <c r="E1009" s="29"/>
    </row>
    <row r="1010" spans="5:5" x14ac:dyDescent="0.25">
      <c r="E1010" s="29"/>
    </row>
    <row r="1011" spans="5:5" x14ac:dyDescent="0.25">
      <c r="E1011" s="29"/>
    </row>
    <row r="1012" spans="5:5" x14ac:dyDescent="0.25">
      <c r="E1012" s="29"/>
    </row>
    <row r="1013" spans="5:5" x14ac:dyDescent="0.25">
      <c r="E1013" s="29"/>
    </row>
    <row r="1014" spans="5:5" x14ac:dyDescent="0.25">
      <c r="E1014" s="29"/>
    </row>
    <row r="1015" spans="5:5" x14ac:dyDescent="0.25">
      <c r="E1015" s="29"/>
    </row>
    <row r="1016" spans="5:5" x14ac:dyDescent="0.25">
      <c r="E1016" s="29"/>
    </row>
    <row r="1017" spans="5:5" x14ac:dyDescent="0.25">
      <c r="E1017" s="29"/>
    </row>
    <row r="1018" spans="5:5" x14ac:dyDescent="0.25">
      <c r="E1018" s="29"/>
    </row>
    <row r="1019" spans="5:5" x14ac:dyDescent="0.25">
      <c r="E1019" s="29"/>
    </row>
    <row r="1020" spans="5:5" x14ac:dyDescent="0.25">
      <c r="E1020" s="29"/>
    </row>
    <row r="1021" spans="5:5" x14ac:dyDescent="0.25">
      <c r="E1021" s="29"/>
    </row>
    <row r="1022" spans="5:5" x14ac:dyDescent="0.25">
      <c r="E1022" s="29"/>
    </row>
    <row r="1023" spans="5:5" x14ac:dyDescent="0.25">
      <c r="E1023" s="29"/>
    </row>
    <row r="1024" spans="5:5" x14ac:dyDescent="0.25">
      <c r="E1024" s="29"/>
    </row>
    <row r="1025" spans="5:5" x14ac:dyDescent="0.25">
      <c r="E1025" s="29"/>
    </row>
    <row r="1026" spans="5:5" x14ac:dyDescent="0.25">
      <c r="E1026" s="29"/>
    </row>
    <row r="1027" spans="5:5" x14ac:dyDescent="0.25">
      <c r="E1027" s="29"/>
    </row>
    <row r="1028" spans="5:5" x14ac:dyDescent="0.25">
      <c r="E1028" s="29"/>
    </row>
    <row r="1029" spans="5:5" x14ac:dyDescent="0.25">
      <c r="E1029" s="29"/>
    </row>
    <row r="1030" spans="5:5" x14ac:dyDescent="0.25">
      <c r="E1030" s="29"/>
    </row>
    <row r="1031" spans="5:5" x14ac:dyDescent="0.25">
      <c r="E1031" s="29"/>
    </row>
    <row r="1032" spans="5:5" x14ac:dyDescent="0.25">
      <c r="E1032" s="29"/>
    </row>
    <row r="1033" spans="5:5" x14ac:dyDescent="0.25">
      <c r="E1033" s="29"/>
    </row>
    <row r="1034" spans="5:5" x14ac:dyDescent="0.25">
      <c r="E1034" s="29"/>
    </row>
    <row r="1035" spans="5:5" x14ac:dyDescent="0.25">
      <c r="E1035" s="29"/>
    </row>
    <row r="1036" spans="5:5" x14ac:dyDescent="0.25">
      <c r="E1036" s="29"/>
    </row>
    <row r="1037" spans="5:5" x14ac:dyDescent="0.25">
      <c r="E1037" s="29"/>
    </row>
    <row r="1038" spans="5:5" x14ac:dyDescent="0.25">
      <c r="E1038" s="29"/>
    </row>
    <row r="1039" spans="5:5" x14ac:dyDescent="0.25">
      <c r="E1039" s="29"/>
    </row>
    <row r="1040" spans="5:5" x14ac:dyDescent="0.25">
      <c r="E1040" s="29"/>
    </row>
    <row r="1041" spans="5:5" x14ac:dyDescent="0.25">
      <c r="E1041" s="29"/>
    </row>
    <row r="1042" spans="5:5" x14ac:dyDescent="0.25">
      <c r="E1042" s="29"/>
    </row>
    <row r="1043" spans="5:5" x14ac:dyDescent="0.25">
      <c r="E1043" s="29"/>
    </row>
    <row r="1044" spans="5:5" x14ac:dyDescent="0.25">
      <c r="E1044" s="29"/>
    </row>
    <row r="1045" spans="5:5" x14ac:dyDescent="0.25">
      <c r="E1045" s="29"/>
    </row>
    <row r="1046" spans="5:5" x14ac:dyDescent="0.25">
      <c r="E1046" s="29"/>
    </row>
    <row r="1047" spans="5:5" x14ac:dyDescent="0.25">
      <c r="E1047" s="29"/>
    </row>
    <row r="1048" spans="5:5" x14ac:dyDescent="0.25">
      <c r="E1048" s="29"/>
    </row>
    <row r="1049" spans="5:5" x14ac:dyDescent="0.25">
      <c r="E1049" s="29"/>
    </row>
    <row r="1050" spans="5:5" x14ac:dyDescent="0.25">
      <c r="E1050" s="29"/>
    </row>
    <row r="1051" spans="5:5" x14ac:dyDescent="0.25">
      <c r="E1051" s="29"/>
    </row>
    <row r="1052" spans="5:5" x14ac:dyDescent="0.25">
      <c r="E1052" s="29"/>
    </row>
    <row r="1053" spans="5:5" x14ac:dyDescent="0.25">
      <c r="E1053" s="29"/>
    </row>
    <row r="1054" spans="5:5" x14ac:dyDescent="0.25">
      <c r="E1054" s="29"/>
    </row>
    <row r="1055" spans="5:5" x14ac:dyDescent="0.25">
      <c r="E1055" s="29"/>
    </row>
    <row r="1056" spans="5:5" x14ac:dyDescent="0.25">
      <c r="E1056" s="29"/>
    </row>
    <row r="1057" spans="5:5" x14ac:dyDescent="0.25">
      <c r="E1057" s="29"/>
    </row>
    <row r="1058" spans="5:5" x14ac:dyDescent="0.25">
      <c r="E1058" s="29"/>
    </row>
    <row r="1059" spans="5:5" x14ac:dyDescent="0.25">
      <c r="E1059" s="29"/>
    </row>
    <row r="1060" spans="5:5" x14ac:dyDescent="0.25">
      <c r="E1060" s="29"/>
    </row>
    <row r="1061" spans="5:5" x14ac:dyDescent="0.25">
      <c r="E1061" s="29"/>
    </row>
    <row r="1062" spans="5:5" x14ac:dyDescent="0.25">
      <c r="E1062" s="29"/>
    </row>
    <row r="1063" spans="5:5" x14ac:dyDescent="0.25">
      <c r="E1063" s="29"/>
    </row>
    <row r="1064" spans="5:5" x14ac:dyDescent="0.25">
      <c r="E1064" s="29"/>
    </row>
    <row r="1065" spans="5:5" x14ac:dyDescent="0.25">
      <c r="E1065" s="29"/>
    </row>
    <row r="1066" spans="5:5" x14ac:dyDescent="0.25">
      <c r="E1066" s="29"/>
    </row>
    <row r="1067" spans="5:5" x14ac:dyDescent="0.25">
      <c r="E1067" s="29"/>
    </row>
    <row r="1068" spans="5:5" x14ac:dyDescent="0.25">
      <c r="E1068" s="29"/>
    </row>
    <row r="1069" spans="5:5" x14ac:dyDescent="0.25">
      <c r="E1069" s="29"/>
    </row>
    <row r="1070" spans="5:5" x14ac:dyDescent="0.25">
      <c r="E1070" s="29"/>
    </row>
    <row r="1071" spans="5:5" x14ac:dyDescent="0.25">
      <c r="E1071" s="29"/>
    </row>
    <row r="1072" spans="5:5" x14ac:dyDescent="0.25">
      <c r="E1072" s="29"/>
    </row>
    <row r="1073" spans="5:5" x14ac:dyDescent="0.25">
      <c r="E1073" s="29"/>
    </row>
    <row r="1074" spans="5:5" x14ac:dyDescent="0.25">
      <c r="E1074" s="29"/>
    </row>
    <row r="1075" spans="5:5" x14ac:dyDescent="0.25">
      <c r="E1075" s="29"/>
    </row>
    <row r="1076" spans="5:5" x14ac:dyDescent="0.25">
      <c r="E1076" s="29"/>
    </row>
    <row r="1077" spans="5:5" x14ac:dyDescent="0.25">
      <c r="E1077" s="29"/>
    </row>
    <row r="1078" spans="5:5" x14ac:dyDescent="0.25">
      <c r="E1078" s="29"/>
    </row>
    <row r="1079" spans="5:5" x14ac:dyDescent="0.25">
      <c r="E1079" s="29"/>
    </row>
    <row r="1080" spans="5:5" x14ac:dyDescent="0.25">
      <c r="E1080" s="29"/>
    </row>
    <row r="1081" spans="5:5" x14ac:dyDescent="0.25">
      <c r="E1081" s="29"/>
    </row>
    <row r="1082" spans="5:5" x14ac:dyDescent="0.25">
      <c r="E1082" s="29"/>
    </row>
    <row r="1083" spans="5:5" x14ac:dyDescent="0.25">
      <c r="E1083" s="29"/>
    </row>
    <row r="1084" spans="5:5" x14ac:dyDescent="0.25">
      <c r="E1084" s="29"/>
    </row>
    <row r="1085" spans="5:5" x14ac:dyDescent="0.25">
      <c r="E1085" s="29"/>
    </row>
    <row r="1086" spans="5:5" x14ac:dyDescent="0.25">
      <c r="E1086" s="29"/>
    </row>
    <row r="1087" spans="5:5" x14ac:dyDescent="0.25">
      <c r="E1087" s="29"/>
    </row>
    <row r="1088" spans="5:5" x14ac:dyDescent="0.25">
      <c r="E1088" s="29"/>
    </row>
    <row r="1089" spans="5:5" x14ac:dyDescent="0.25">
      <c r="E1089" s="29"/>
    </row>
    <row r="1090" spans="5:5" x14ac:dyDescent="0.25">
      <c r="E1090" s="29"/>
    </row>
    <row r="1091" spans="5:5" x14ac:dyDescent="0.25">
      <c r="E1091" s="29"/>
    </row>
    <row r="1092" spans="5:5" x14ac:dyDescent="0.25">
      <c r="E1092" s="29"/>
    </row>
    <row r="1093" spans="5:5" x14ac:dyDescent="0.25">
      <c r="E1093" s="29"/>
    </row>
    <row r="1094" spans="5:5" x14ac:dyDescent="0.25">
      <c r="E1094" s="29"/>
    </row>
    <row r="1095" spans="5:5" x14ac:dyDescent="0.25">
      <c r="E1095" s="29"/>
    </row>
    <row r="1096" spans="5:5" x14ac:dyDescent="0.25">
      <c r="E1096" s="29"/>
    </row>
    <row r="1097" spans="5:5" x14ac:dyDescent="0.25">
      <c r="E1097" s="29"/>
    </row>
    <row r="1098" spans="5:5" x14ac:dyDescent="0.25">
      <c r="E1098" s="29"/>
    </row>
    <row r="1099" spans="5:5" x14ac:dyDescent="0.25">
      <c r="E1099" s="29"/>
    </row>
    <row r="1100" spans="5:5" x14ac:dyDescent="0.25">
      <c r="E1100" s="29"/>
    </row>
    <row r="1101" spans="5:5" x14ac:dyDescent="0.25">
      <c r="E1101" s="29"/>
    </row>
    <row r="1102" spans="5:5" x14ac:dyDescent="0.25">
      <c r="E1102" s="29"/>
    </row>
    <row r="1103" spans="5:5" x14ac:dyDescent="0.25">
      <c r="E1103" s="29"/>
    </row>
    <row r="1104" spans="5:5" x14ac:dyDescent="0.25">
      <c r="E1104" s="29"/>
    </row>
    <row r="1105" spans="5:5" x14ac:dyDescent="0.25">
      <c r="E1105" s="29"/>
    </row>
    <row r="1106" spans="5:5" x14ac:dyDescent="0.25">
      <c r="E1106" s="29"/>
    </row>
    <row r="1107" spans="5:5" x14ac:dyDescent="0.25">
      <c r="E1107" s="29"/>
    </row>
    <row r="1108" spans="5:5" x14ac:dyDescent="0.25">
      <c r="E1108" s="29"/>
    </row>
    <row r="1109" spans="5:5" x14ac:dyDescent="0.25">
      <c r="E1109" s="29"/>
    </row>
    <row r="1110" spans="5:5" x14ac:dyDescent="0.25">
      <c r="E1110" s="29"/>
    </row>
    <row r="1111" spans="5:5" x14ac:dyDescent="0.25">
      <c r="E1111" s="29"/>
    </row>
    <row r="1112" spans="5:5" x14ac:dyDescent="0.25">
      <c r="E1112" s="29"/>
    </row>
    <row r="1113" spans="5:5" x14ac:dyDescent="0.25">
      <c r="E1113" s="29"/>
    </row>
    <row r="1114" spans="5:5" x14ac:dyDescent="0.25">
      <c r="E1114" s="29"/>
    </row>
    <row r="1115" spans="5:5" x14ac:dyDescent="0.25">
      <c r="E1115" s="29"/>
    </row>
    <row r="1116" spans="5:5" x14ac:dyDescent="0.25">
      <c r="E1116" s="29"/>
    </row>
    <row r="1117" spans="5:5" x14ac:dyDescent="0.25">
      <c r="E1117" s="29"/>
    </row>
    <row r="1118" spans="5:5" x14ac:dyDescent="0.25">
      <c r="E1118" s="29"/>
    </row>
    <row r="1119" spans="5:5" x14ac:dyDescent="0.25">
      <c r="E1119" s="29"/>
    </row>
    <row r="1120" spans="5:5" x14ac:dyDescent="0.25">
      <c r="E1120" s="29"/>
    </row>
    <row r="1121" spans="5:5" x14ac:dyDescent="0.25">
      <c r="E1121" s="29"/>
    </row>
    <row r="1122" spans="5:5" x14ac:dyDescent="0.25">
      <c r="E1122" s="29"/>
    </row>
    <row r="1123" spans="5:5" x14ac:dyDescent="0.25">
      <c r="E1123" s="29"/>
    </row>
    <row r="1124" spans="5:5" x14ac:dyDescent="0.25">
      <c r="E1124" s="29"/>
    </row>
    <row r="1125" spans="5:5" x14ac:dyDescent="0.25">
      <c r="E1125" s="29"/>
    </row>
    <row r="1126" spans="5:5" x14ac:dyDescent="0.25">
      <c r="E1126" s="29"/>
    </row>
    <row r="1127" spans="5:5" x14ac:dyDescent="0.25">
      <c r="E1127" s="29"/>
    </row>
    <row r="1128" spans="5:5" x14ac:dyDescent="0.25">
      <c r="E1128" s="29"/>
    </row>
    <row r="1129" spans="5:5" x14ac:dyDescent="0.25">
      <c r="E1129" s="29"/>
    </row>
    <row r="1130" spans="5:5" x14ac:dyDescent="0.25">
      <c r="E1130" s="29"/>
    </row>
    <row r="1131" spans="5:5" x14ac:dyDescent="0.25">
      <c r="E1131" s="29"/>
    </row>
    <row r="1132" spans="5:5" x14ac:dyDescent="0.25">
      <c r="E1132" s="29"/>
    </row>
    <row r="1133" spans="5:5" x14ac:dyDescent="0.25">
      <c r="E1133" s="29"/>
    </row>
    <row r="1134" spans="5:5" x14ac:dyDescent="0.25">
      <c r="E1134" s="29"/>
    </row>
    <row r="1135" spans="5:5" x14ac:dyDescent="0.25">
      <c r="E1135" s="29"/>
    </row>
    <row r="1136" spans="5:5" x14ac:dyDescent="0.25">
      <c r="E1136" s="29"/>
    </row>
    <row r="1137" spans="5:5" x14ac:dyDescent="0.25">
      <c r="E1137" s="29"/>
    </row>
    <row r="1138" spans="5:5" x14ac:dyDescent="0.25">
      <c r="E1138" s="29"/>
    </row>
    <row r="1139" spans="5:5" x14ac:dyDescent="0.25">
      <c r="E1139" s="29"/>
    </row>
    <row r="1140" spans="5:5" x14ac:dyDescent="0.25">
      <c r="E1140" s="29"/>
    </row>
    <row r="1141" spans="5:5" x14ac:dyDescent="0.25">
      <c r="E1141" s="29"/>
    </row>
    <row r="1142" spans="5:5" x14ac:dyDescent="0.25">
      <c r="E1142" s="29"/>
    </row>
    <row r="1143" spans="5:5" x14ac:dyDescent="0.25">
      <c r="E1143" s="29"/>
    </row>
    <row r="1144" spans="5:5" x14ac:dyDescent="0.25">
      <c r="E1144" s="29"/>
    </row>
    <row r="1145" spans="5:5" x14ac:dyDescent="0.25">
      <c r="E1145" s="29"/>
    </row>
    <row r="1146" spans="5:5" x14ac:dyDescent="0.25">
      <c r="E1146" s="29"/>
    </row>
    <row r="1147" spans="5:5" x14ac:dyDescent="0.25">
      <c r="E1147" s="29"/>
    </row>
    <row r="1148" spans="5:5" x14ac:dyDescent="0.25">
      <c r="E1148" s="29"/>
    </row>
    <row r="1149" spans="5:5" x14ac:dyDescent="0.25">
      <c r="E1149" s="29"/>
    </row>
    <row r="1150" spans="5:5" x14ac:dyDescent="0.25">
      <c r="E1150" s="29"/>
    </row>
    <row r="1151" spans="5:5" x14ac:dyDescent="0.25">
      <c r="E1151" s="29"/>
    </row>
    <row r="1152" spans="5:5" x14ac:dyDescent="0.25">
      <c r="E1152" s="29"/>
    </row>
    <row r="1153" spans="5:5" x14ac:dyDescent="0.25">
      <c r="E1153" s="29"/>
    </row>
    <row r="1154" spans="5:5" x14ac:dyDescent="0.25">
      <c r="E1154" s="29"/>
    </row>
    <row r="1155" spans="5:5" x14ac:dyDescent="0.25">
      <c r="E1155" s="29"/>
    </row>
    <row r="1156" spans="5:5" x14ac:dyDescent="0.25">
      <c r="E1156" s="29"/>
    </row>
    <row r="1157" spans="5:5" x14ac:dyDescent="0.25">
      <c r="E1157" s="29"/>
    </row>
    <row r="1158" spans="5:5" x14ac:dyDescent="0.25">
      <c r="E1158" s="29"/>
    </row>
    <row r="1159" spans="5:5" x14ac:dyDescent="0.25">
      <c r="E1159" s="29"/>
    </row>
    <row r="1160" spans="5:5" x14ac:dyDescent="0.25">
      <c r="E1160" s="29"/>
    </row>
    <row r="1161" spans="5:5" x14ac:dyDescent="0.25">
      <c r="E1161" s="29"/>
    </row>
    <row r="1162" spans="5:5" x14ac:dyDescent="0.25">
      <c r="E1162" s="29"/>
    </row>
    <row r="1163" spans="5:5" x14ac:dyDescent="0.25">
      <c r="E1163" s="29"/>
    </row>
    <row r="1164" spans="5:5" x14ac:dyDescent="0.25">
      <c r="E1164" s="29"/>
    </row>
    <row r="1165" spans="5:5" x14ac:dyDescent="0.25">
      <c r="E1165" s="29"/>
    </row>
    <row r="1166" spans="5:5" x14ac:dyDescent="0.25">
      <c r="E1166" s="29"/>
    </row>
    <row r="1167" spans="5:5" x14ac:dyDescent="0.25">
      <c r="E1167" s="29"/>
    </row>
    <row r="1168" spans="5:5" x14ac:dyDescent="0.25">
      <c r="E1168" s="29"/>
    </row>
    <row r="1169" spans="5:5" x14ac:dyDescent="0.25">
      <c r="E1169" s="29"/>
    </row>
    <row r="1170" spans="5:5" x14ac:dyDescent="0.25">
      <c r="E1170" s="29"/>
    </row>
    <row r="1171" spans="5:5" x14ac:dyDescent="0.25">
      <c r="E1171" s="29"/>
    </row>
    <row r="1172" spans="5:5" x14ac:dyDescent="0.25">
      <c r="E1172" s="29"/>
    </row>
    <row r="1173" spans="5:5" x14ac:dyDescent="0.25">
      <c r="E1173" s="29"/>
    </row>
    <row r="1174" spans="5:5" x14ac:dyDescent="0.25">
      <c r="E1174" s="29"/>
    </row>
    <row r="1175" spans="5:5" x14ac:dyDescent="0.25">
      <c r="E1175" s="29"/>
    </row>
    <row r="1176" spans="5:5" x14ac:dyDescent="0.25">
      <c r="E1176" s="29"/>
    </row>
    <row r="1177" spans="5:5" x14ac:dyDescent="0.25">
      <c r="E1177" s="29"/>
    </row>
    <row r="1178" spans="5:5" x14ac:dyDescent="0.25">
      <c r="E1178" s="29"/>
    </row>
    <row r="1179" spans="5:5" x14ac:dyDescent="0.25">
      <c r="E1179" s="29"/>
    </row>
    <row r="1180" spans="5:5" x14ac:dyDescent="0.25">
      <c r="E1180" s="29"/>
    </row>
    <row r="1181" spans="5:5" x14ac:dyDescent="0.25">
      <c r="E1181" s="29"/>
    </row>
    <row r="1182" spans="5:5" x14ac:dyDescent="0.25">
      <c r="E1182" s="29"/>
    </row>
    <row r="1183" spans="5:5" x14ac:dyDescent="0.25">
      <c r="E1183" s="29"/>
    </row>
    <row r="1184" spans="5:5" x14ac:dyDescent="0.25">
      <c r="E1184" s="29"/>
    </row>
    <row r="1185" spans="5:5" x14ac:dyDescent="0.25">
      <c r="E1185" s="29"/>
    </row>
    <row r="1186" spans="5:5" x14ac:dyDescent="0.25">
      <c r="E1186" s="29"/>
    </row>
    <row r="1187" spans="5:5" x14ac:dyDescent="0.25">
      <c r="E1187" s="29"/>
    </row>
    <row r="1188" spans="5:5" x14ac:dyDescent="0.25">
      <c r="E1188" s="29"/>
    </row>
    <row r="1189" spans="5:5" x14ac:dyDescent="0.25">
      <c r="E1189" s="29"/>
    </row>
    <row r="1190" spans="5:5" x14ac:dyDescent="0.25">
      <c r="E1190" s="29"/>
    </row>
    <row r="1191" spans="5:5" x14ac:dyDescent="0.25">
      <c r="E1191" s="29"/>
    </row>
    <row r="1192" spans="5:5" x14ac:dyDescent="0.25">
      <c r="E1192" s="29"/>
    </row>
    <row r="1193" spans="5:5" x14ac:dyDescent="0.25">
      <c r="E1193" s="29"/>
    </row>
    <row r="1194" spans="5:5" x14ac:dyDescent="0.25">
      <c r="E1194" s="29"/>
    </row>
    <row r="1195" spans="5:5" x14ac:dyDescent="0.25">
      <c r="E1195" s="29"/>
    </row>
    <row r="1196" spans="5:5" x14ac:dyDescent="0.25">
      <c r="E1196" s="29"/>
    </row>
    <row r="1197" spans="5:5" x14ac:dyDescent="0.25">
      <c r="E1197" s="29"/>
    </row>
    <row r="1198" spans="5:5" x14ac:dyDescent="0.25">
      <c r="E1198" s="29"/>
    </row>
    <row r="1199" spans="5:5" x14ac:dyDescent="0.25">
      <c r="E1199" s="29"/>
    </row>
    <row r="1200" spans="5:5" x14ac:dyDescent="0.25">
      <c r="E1200" s="29"/>
    </row>
    <row r="1201" spans="5:5" x14ac:dyDescent="0.25">
      <c r="E1201" s="29"/>
    </row>
    <row r="1202" spans="5:5" x14ac:dyDescent="0.25">
      <c r="E1202" s="29"/>
    </row>
    <row r="1203" spans="5:5" x14ac:dyDescent="0.25">
      <c r="E1203" s="29"/>
    </row>
    <row r="1204" spans="5:5" x14ac:dyDescent="0.25">
      <c r="E1204" s="29"/>
    </row>
    <row r="1205" spans="5:5" x14ac:dyDescent="0.25">
      <c r="E1205" s="29"/>
    </row>
    <row r="1206" spans="5:5" x14ac:dyDescent="0.25">
      <c r="E1206" s="29"/>
    </row>
    <row r="1207" spans="5:5" x14ac:dyDescent="0.25">
      <c r="E1207" s="29"/>
    </row>
    <row r="1208" spans="5:5" x14ac:dyDescent="0.25">
      <c r="E1208" s="29"/>
    </row>
    <row r="1209" spans="5:5" x14ac:dyDescent="0.25">
      <c r="E1209" s="29"/>
    </row>
    <row r="1210" spans="5:5" x14ac:dyDescent="0.25">
      <c r="E1210" s="29"/>
    </row>
    <row r="1211" spans="5:5" x14ac:dyDescent="0.25">
      <c r="E1211" s="29"/>
    </row>
    <row r="1212" spans="5:5" x14ac:dyDescent="0.25">
      <c r="E1212" s="29"/>
    </row>
    <row r="1213" spans="5:5" x14ac:dyDescent="0.25">
      <c r="E1213" s="29"/>
    </row>
    <row r="1214" spans="5:5" x14ac:dyDescent="0.25">
      <c r="E1214" s="29"/>
    </row>
    <row r="1215" spans="5:5" x14ac:dyDescent="0.25">
      <c r="E1215" s="29"/>
    </row>
    <row r="1216" spans="5:5" x14ac:dyDescent="0.25">
      <c r="E1216" s="29"/>
    </row>
    <row r="1217" spans="5:5" x14ac:dyDescent="0.25">
      <c r="E1217" s="29"/>
    </row>
    <row r="1218" spans="5:5" x14ac:dyDescent="0.25">
      <c r="E1218" s="29"/>
    </row>
    <row r="1219" spans="5:5" x14ac:dyDescent="0.25">
      <c r="E1219" s="29"/>
    </row>
    <row r="1220" spans="5:5" x14ac:dyDescent="0.25">
      <c r="E1220" s="29"/>
    </row>
    <row r="1221" spans="5:5" x14ac:dyDescent="0.25">
      <c r="E1221" s="29"/>
    </row>
    <row r="1222" spans="5:5" x14ac:dyDescent="0.25">
      <c r="E1222" s="29"/>
    </row>
    <row r="1223" spans="5:5" x14ac:dyDescent="0.25">
      <c r="E1223" s="29"/>
    </row>
    <row r="1224" spans="5:5" x14ac:dyDescent="0.25">
      <c r="E1224" s="29"/>
    </row>
    <row r="1225" spans="5:5" x14ac:dyDescent="0.25">
      <c r="E1225" s="29"/>
    </row>
    <row r="1226" spans="5:5" x14ac:dyDescent="0.25">
      <c r="E1226" s="29"/>
    </row>
    <row r="1227" spans="5:5" x14ac:dyDescent="0.25">
      <c r="E1227" s="29"/>
    </row>
    <row r="1228" spans="5:5" x14ac:dyDescent="0.25">
      <c r="E1228" s="29"/>
    </row>
    <row r="1229" spans="5:5" x14ac:dyDescent="0.25">
      <c r="E1229" s="29"/>
    </row>
    <row r="1230" spans="5:5" x14ac:dyDescent="0.25">
      <c r="E1230" s="29"/>
    </row>
    <row r="1231" spans="5:5" x14ac:dyDescent="0.25">
      <c r="E1231" s="29"/>
    </row>
    <row r="1232" spans="5:5" x14ac:dyDescent="0.25">
      <c r="E1232" s="29"/>
    </row>
    <row r="1233" spans="5:5" x14ac:dyDescent="0.25">
      <c r="E1233" s="29"/>
    </row>
    <row r="1234" spans="5:5" x14ac:dyDescent="0.25">
      <c r="E1234" s="29"/>
    </row>
    <row r="1235" spans="5:5" x14ac:dyDescent="0.25">
      <c r="E1235" s="29"/>
    </row>
    <row r="1236" spans="5:5" x14ac:dyDescent="0.25">
      <c r="E1236" s="29"/>
    </row>
    <row r="1237" spans="5:5" x14ac:dyDescent="0.25">
      <c r="E1237" s="29"/>
    </row>
    <row r="1238" spans="5:5" x14ac:dyDescent="0.25">
      <c r="E1238" s="29"/>
    </row>
    <row r="1239" spans="5:5" x14ac:dyDescent="0.25">
      <c r="E1239" s="29"/>
    </row>
    <row r="1240" spans="5:5" x14ac:dyDescent="0.25">
      <c r="E1240" s="29"/>
    </row>
    <row r="1241" spans="5:5" x14ac:dyDescent="0.25">
      <c r="E1241" s="29"/>
    </row>
    <row r="1242" spans="5:5" x14ac:dyDescent="0.25">
      <c r="E1242" s="29"/>
    </row>
    <row r="1243" spans="5:5" x14ac:dyDescent="0.25">
      <c r="E1243" s="29"/>
    </row>
    <row r="1244" spans="5:5" x14ac:dyDescent="0.25">
      <c r="E1244" s="29"/>
    </row>
    <row r="1245" spans="5:5" x14ac:dyDescent="0.25">
      <c r="E1245" s="29"/>
    </row>
    <row r="1246" spans="5:5" x14ac:dyDescent="0.25">
      <c r="E1246" s="29"/>
    </row>
    <row r="1247" spans="5:5" x14ac:dyDescent="0.25">
      <c r="E1247" s="29"/>
    </row>
    <row r="1248" spans="5:5" x14ac:dyDescent="0.25">
      <c r="E1248" s="29"/>
    </row>
    <row r="1249" spans="5:5" x14ac:dyDescent="0.25">
      <c r="E1249" s="29"/>
    </row>
    <row r="1250" spans="5:5" x14ac:dyDescent="0.25">
      <c r="E1250" s="29"/>
    </row>
    <row r="1251" spans="5:5" x14ac:dyDescent="0.25">
      <c r="E1251" s="29"/>
    </row>
    <row r="1252" spans="5:5" x14ac:dyDescent="0.25">
      <c r="E1252" s="29"/>
    </row>
    <row r="1253" spans="5:5" x14ac:dyDescent="0.25">
      <c r="E1253" s="29"/>
    </row>
    <row r="1254" spans="5:5" x14ac:dyDescent="0.25">
      <c r="E1254" s="29"/>
    </row>
    <row r="1255" spans="5:5" x14ac:dyDescent="0.25">
      <c r="E1255" s="29"/>
    </row>
    <row r="1256" spans="5:5" x14ac:dyDescent="0.25">
      <c r="E1256" s="29"/>
    </row>
    <row r="1257" spans="5:5" x14ac:dyDescent="0.25">
      <c r="E1257" s="29"/>
    </row>
    <row r="1258" spans="5:5" x14ac:dyDescent="0.25">
      <c r="E1258" s="29"/>
    </row>
    <row r="1259" spans="5:5" x14ac:dyDescent="0.25">
      <c r="E1259" s="29"/>
    </row>
    <row r="1260" spans="5:5" x14ac:dyDescent="0.25">
      <c r="E1260" s="29"/>
    </row>
    <row r="1261" spans="5:5" x14ac:dyDescent="0.25">
      <c r="E1261" s="29"/>
    </row>
    <row r="1262" spans="5:5" x14ac:dyDescent="0.25">
      <c r="E1262" s="29"/>
    </row>
    <row r="1263" spans="5:5" x14ac:dyDescent="0.25">
      <c r="E1263" s="29"/>
    </row>
    <row r="1264" spans="5:5" x14ac:dyDescent="0.25">
      <c r="E1264" s="29"/>
    </row>
    <row r="1265" spans="5:5" x14ac:dyDescent="0.25">
      <c r="E1265" s="29"/>
    </row>
    <row r="1266" spans="5:5" x14ac:dyDescent="0.25">
      <c r="E1266" s="29"/>
    </row>
    <row r="1267" spans="5:5" x14ac:dyDescent="0.25">
      <c r="E1267" s="29"/>
    </row>
    <row r="1268" spans="5:5" x14ac:dyDescent="0.25">
      <c r="E1268" s="29"/>
    </row>
    <row r="1269" spans="5:5" x14ac:dyDescent="0.25">
      <c r="E1269" s="29"/>
    </row>
    <row r="1270" spans="5:5" x14ac:dyDescent="0.25">
      <c r="E1270" s="29"/>
    </row>
    <row r="1271" spans="5:5" x14ac:dyDescent="0.25">
      <c r="E1271" s="29"/>
    </row>
    <row r="1272" spans="5:5" x14ac:dyDescent="0.25">
      <c r="E1272" s="29"/>
    </row>
    <row r="1273" spans="5:5" x14ac:dyDescent="0.25">
      <c r="E1273" s="29"/>
    </row>
    <row r="1274" spans="5:5" x14ac:dyDescent="0.25">
      <c r="E1274" s="29"/>
    </row>
    <row r="1275" spans="5:5" x14ac:dyDescent="0.25">
      <c r="E1275" s="29"/>
    </row>
    <row r="1276" spans="5:5" x14ac:dyDescent="0.25">
      <c r="E1276" s="29"/>
    </row>
    <row r="1277" spans="5:5" x14ac:dyDescent="0.25">
      <c r="E1277" s="29"/>
    </row>
    <row r="1278" spans="5:5" x14ac:dyDescent="0.25">
      <c r="E1278" s="29"/>
    </row>
    <row r="1279" spans="5:5" x14ac:dyDescent="0.25">
      <c r="E1279" s="29"/>
    </row>
    <row r="1280" spans="5:5" x14ac:dyDescent="0.25">
      <c r="E1280" s="29"/>
    </row>
    <row r="1281" spans="5:5" x14ac:dyDescent="0.25">
      <c r="E1281" s="29"/>
    </row>
    <row r="1282" spans="5:5" x14ac:dyDescent="0.25">
      <c r="E1282" s="29"/>
    </row>
    <row r="1283" spans="5:5" x14ac:dyDescent="0.25">
      <c r="E1283" s="29"/>
    </row>
    <row r="1284" spans="5:5" x14ac:dyDescent="0.25">
      <c r="E1284" s="29"/>
    </row>
    <row r="1285" spans="5:5" x14ac:dyDescent="0.25">
      <c r="E1285" s="29"/>
    </row>
    <row r="1286" spans="5:5" x14ac:dyDescent="0.25">
      <c r="E1286" s="29"/>
    </row>
    <row r="1287" spans="5:5" x14ac:dyDescent="0.25">
      <c r="E1287" s="29"/>
    </row>
    <row r="1288" spans="5:5" x14ac:dyDescent="0.25">
      <c r="E1288" s="29"/>
    </row>
    <row r="1289" spans="5:5" x14ac:dyDescent="0.25">
      <c r="E1289" s="29"/>
    </row>
    <row r="1290" spans="5:5" x14ac:dyDescent="0.25">
      <c r="E1290" s="29"/>
    </row>
    <row r="1291" spans="5:5" x14ac:dyDescent="0.25">
      <c r="E1291" s="29"/>
    </row>
    <row r="1292" spans="5:5" x14ac:dyDescent="0.25">
      <c r="E1292" s="29"/>
    </row>
    <row r="1293" spans="5:5" x14ac:dyDescent="0.25">
      <c r="E1293" s="29"/>
    </row>
    <row r="1294" spans="5:5" x14ac:dyDescent="0.25">
      <c r="E1294" s="29"/>
    </row>
    <row r="1295" spans="5:5" x14ac:dyDescent="0.25">
      <c r="E1295" s="29"/>
    </row>
    <row r="1296" spans="5:5" x14ac:dyDescent="0.25">
      <c r="E1296" s="29"/>
    </row>
    <row r="1297" spans="5:5" x14ac:dyDescent="0.25">
      <c r="E1297" s="29"/>
    </row>
    <row r="1298" spans="5:5" x14ac:dyDescent="0.25">
      <c r="E1298" s="29"/>
    </row>
    <row r="1299" spans="5:5" x14ac:dyDescent="0.25">
      <c r="E1299" s="29"/>
    </row>
    <row r="1300" spans="5:5" x14ac:dyDescent="0.25">
      <c r="E1300" s="29"/>
    </row>
    <row r="1301" spans="5:5" x14ac:dyDescent="0.25">
      <c r="E1301" s="29"/>
    </row>
    <row r="1302" spans="5:5" x14ac:dyDescent="0.25">
      <c r="E1302" s="29"/>
    </row>
    <row r="1303" spans="5:5" x14ac:dyDescent="0.25">
      <c r="E1303" s="29"/>
    </row>
    <row r="1304" spans="5:5" x14ac:dyDescent="0.25">
      <c r="E1304" s="29"/>
    </row>
    <row r="1305" spans="5:5" x14ac:dyDescent="0.25">
      <c r="E1305" s="29"/>
    </row>
    <row r="1306" spans="5:5" x14ac:dyDescent="0.25">
      <c r="E1306" s="29"/>
    </row>
    <row r="1307" spans="5:5" x14ac:dyDescent="0.25">
      <c r="E1307" s="29"/>
    </row>
    <row r="1308" spans="5:5" x14ac:dyDescent="0.25">
      <c r="E1308" s="29"/>
    </row>
    <row r="1309" spans="5:5" x14ac:dyDescent="0.25">
      <c r="E1309" s="29"/>
    </row>
    <row r="1310" spans="5:5" x14ac:dyDescent="0.25">
      <c r="E1310" s="29"/>
    </row>
    <row r="1311" spans="5:5" x14ac:dyDescent="0.25">
      <c r="E1311" s="29"/>
    </row>
    <row r="1312" spans="5:5" x14ac:dyDescent="0.25">
      <c r="E1312" s="29"/>
    </row>
    <row r="1313" spans="5:5" x14ac:dyDescent="0.25">
      <c r="E1313" s="29"/>
    </row>
    <row r="1314" spans="5:5" x14ac:dyDescent="0.25">
      <c r="E1314" s="29"/>
    </row>
    <row r="1315" spans="5:5" x14ac:dyDescent="0.25">
      <c r="E1315" s="29"/>
    </row>
    <row r="1316" spans="5:5" x14ac:dyDescent="0.25">
      <c r="E1316" s="29"/>
    </row>
    <row r="1317" spans="5:5" x14ac:dyDescent="0.25">
      <c r="E1317" s="29"/>
    </row>
    <row r="1318" spans="5:5" x14ac:dyDescent="0.25">
      <c r="E1318" s="29"/>
    </row>
    <row r="1319" spans="5:5" x14ac:dyDescent="0.25">
      <c r="E1319" s="29"/>
    </row>
    <row r="1320" spans="5:5" x14ac:dyDescent="0.25">
      <c r="E1320" s="29"/>
    </row>
    <row r="1321" spans="5:5" x14ac:dyDescent="0.25">
      <c r="E1321" s="29"/>
    </row>
    <row r="1322" spans="5:5" x14ac:dyDescent="0.25">
      <c r="E1322" s="29"/>
    </row>
    <row r="1323" spans="5:5" x14ac:dyDescent="0.25">
      <c r="E1323" s="29"/>
    </row>
    <row r="1324" spans="5:5" x14ac:dyDescent="0.25">
      <c r="E1324" s="29"/>
    </row>
    <row r="1325" spans="5:5" x14ac:dyDescent="0.25">
      <c r="E1325" s="29"/>
    </row>
    <row r="1326" spans="5:5" x14ac:dyDescent="0.25">
      <c r="E1326" s="29"/>
    </row>
    <row r="1327" spans="5:5" x14ac:dyDescent="0.25">
      <c r="E1327" s="29"/>
    </row>
    <row r="1328" spans="5:5" x14ac:dyDescent="0.25">
      <c r="E1328" s="29"/>
    </row>
    <row r="1329" spans="5:5" x14ac:dyDescent="0.25">
      <c r="E1329" s="29"/>
    </row>
    <row r="1330" spans="5:5" x14ac:dyDescent="0.25">
      <c r="E1330" s="29"/>
    </row>
    <row r="1331" spans="5:5" x14ac:dyDescent="0.25">
      <c r="E1331" s="29"/>
    </row>
    <row r="1332" spans="5:5" x14ac:dyDescent="0.25">
      <c r="E1332" s="29"/>
    </row>
    <row r="1333" spans="5:5" x14ac:dyDescent="0.25">
      <c r="E1333" s="29"/>
    </row>
    <row r="1334" spans="5:5" x14ac:dyDescent="0.25">
      <c r="E1334" s="29"/>
    </row>
    <row r="1335" spans="5:5" x14ac:dyDescent="0.25">
      <c r="E1335" s="29"/>
    </row>
    <row r="1336" spans="5:5" x14ac:dyDescent="0.25">
      <c r="E1336" s="29"/>
    </row>
    <row r="1337" spans="5:5" x14ac:dyDescent="0.25">
      <c r="E1337" s="29"/>
    </row>
    <row r="1338" spans="5:5" x14ac:dyDescent="0.25">
      <c r="E1338" s="29"/>
    </row>
    <row r="1339" spans="5:5" x14ac:dyDescent="0.25">
      <c r="E1339" s="29"/>
    </row>
    <row r="1340" spans="5:5" x14ac:dyDescent="0.25">
      <c r="E1340" s="29"/>
    </row>
    <row r="1341" spans="5:5" x14ac:dyDescent="0.25">
      <c r="E1341" s="29"/>
    </row>
    <row r="1342" spans="5:5" x14ac:dyDescent="0.25">
      <c r="E1342" s="29"/>
    </row>
    <row r="1343" spans="5:5" x14ac:dyDescent="0.25">
      <c r="E1343" s="29"/>
    </row>
    <row r="1344" spans="5:5" x14ac:dyDescent="0.25">
      <c r="E1344" s="29"/>
    </row>
    <row r="1345" spans="5:5" x14ac:dyDescent="0.25">
      <c r="E1345" s="29"/>
    </row>
    <row r="1346" spans="5:5" x14ac:dyDescent="0.25">
      <c r="E1346" s="29"/>
    </row>
    <row r="1347" spans="5:5" x14ac:dyDescent="0.25">
      <c r="E1347" s="29"/>
    </row>
    <row r="1348" spans="5:5" x14ac:dyDescent="0.25">
      <c r="E1348" s="29"/>
    </row>
    <row r="1349" spans="5:5" x14ac:dyDescent="0.25">
      <c r="E1349" s="29"/>
    </row>
    <row r="1350" spans="5:5" x14ac:dyDescent="0.25">
      <c r="E1350" s="29"/>
    </row>
    <row r="1351" spans="5:5" x14ac:dyDescent="0.25">
      <c r="E1351" s="29"/>
    </row>
    <row r="1352" spans="5:5" x14ac:dyDescent="0.25">
      <c r="E1352" s="29"/>
    </row>
    <row r="1353" spans="5:5" x14ac:dyDescent="0.25">
      <c r="E1353" s="29"/>
    </row>
    <row r="1354" spans="5:5" x14ac:dyDescent="0.25">
      <c r="E1354" s="29"/>
    </row>
    <row r="1355" spans="5:5" x14ac:dyDescent="0.25">
      <c r="E1355" s="29"/>
    </row>
    <row r="1356" spans="5:5" x14ac:dyDescent="0.25">
      <c r="E1356" s="29"/>
    </row>
    <row r="1357" spans="5:5" x14ac:dyDescent="0.25">
      <c r="E1357" s="29"/>
    </row>
    <row r="1358" spans="5:5" x14ac:dyDescent="0.25">
      <c r="E1358" s="29"/>
    </row>
    <row r="1359" spans="5:5" x14ac:dyDescent="0.25">
      <c r="E1359" s="29"/>
    </row>
    <row r="1360" spans="5:5" x14ac:dyDescent="0.25">
      <c r="E1360" s="29"/>
    </row>
    <row r="1361" spans="5:5" x14ac:dyDescent="0.25">
      <c r="E1361" s="29"/>
    </row>
    <row r="1362" spans="5:5" x14ac:dyDescent="0.25">
      <c r="E1362" s="29"/>
    </row>
    <row r="1363" spans="5:5" x14ac:dyDescent="0.25">
      <c r="E1363" s="29"/>
    </row>
    <row r="1364" spans="5:5" x14ac:dyDescent="0.25">
      <c r="E1364" s="29"/>
    </row>
    <row r="1365" spans="5:5" x14ac:dyDescent="0.25">
      <c r="E1365" s="29"/>
    </row>
    <row r="1366" spans="5:5" x14ac:dyDescent="0.25">
      <c r="E1366" s="29"/>
    </row>
    <row r="1367" spans="5:5" x14ac:dyDescent="0.25">
      <c r="E1367" s="29"/>
    </row>
    <row r="1368" spans="5:5" x14ac:dyDescent="0.25">
      <c r="E1368" s="29"/>
    </row>
    <row r="1369" spans="5:5" x14ac:dyDescent="0.25">
      <c r="E1369" s="29"/>
    </row>
    <row r="1370" spans="5:5" x14ac:dyDescent="0.25">
      <c r="E1370" s="29"/>
    </row>
    <row r="1371" spans="5:5" x14ac:dyDescent="0.25">
      <c r="E1371" s="29"/>
    </row>
    <row r="1372" spans="5:5" x14ac:dyDescent="0.25">
      <c r="E1372" s="29"/>
    </row>
    <row r="1373" spans="5:5" x14ac:dyDescent="0.25">
      <c r="E1373" s="29"/>
    </row>
    <row r="1374" spans="5:5" x14ac:dyDescent="0.25">
      <c r="E1374" s="29"/>
    </row>
    <row r="1375" spans="5:5" x14ac:dyDescent="0.25">
      <c r="E1375" s="29"/>
    </row>
    <row r="1376" spans="5:5" x14ac:dyDescent="0.25">
      <c r="E1376" s="29"/>
    </row>
    <row r="1377" spans="5:5" x14ac:dyDescent="0.25">
      <c r="E1377" s="29"/>
    </row>
    <row r="1378" spans="5:5" x14ac:dyDescent="0.25">
      <c r="E1378" s="29"/>
    </row>
    <row r="1379" spans="5:5" x14ac:dyDescent="0.25">
      <c r="E1379" s="29"/>
    </row>
    <row r="1380" spans="5:5" x14ac:dyDescent="0.25">
      <c r="E1380" s="29"/>
    </row>
    <row r="1381" spans="5:5" x14ac:dyDescent="0.25">
      <c r="E1381" s="29"/>
    </row>
    <row r="1382" spans="5:5" x14ac:dyDescent="0.25">
      <c r="E1382" s="29"/>
    </row>
    <row r="1383" spans="5:5" x14ac:dyDescent="0.25">
      <c r="E1383" s="29"/>
    </row>
    <row r="1384" spans="5:5" x14ac:dyDescent="0.25">
      <c r="E1384" s="29"/>
    </row>
    <row r="1385" spans="5:5" x14ac:dyDescent="0.25">
      <c r="E1385" s="29"/>
    </row>
    <row r="1386" spans="5:5" x14ac:dyDescent="0.25">
      <c r="E1386" s="29"/>
    </row>
    <row r="1387" spans="5:5" x14ac:dyDescent="0.25">
      <c r="E1387" s="29"/>
    </row>
    <row r="1388" spans="5:5" x14ac:dyDescent="0.25">
      <c r="E1388" s="29"/>
    </row>
    <row r="1389" spans="5:5" x14ac:dyDescent="0.25">
      <c r="E1389" s="29"/>
    </row>
    <row r="1390" spans="5:5" x14ac:dyDescent="0.25">
      <c r="E1390" s="29"/>
    </row>
    <row r="1391" spans="5:5" x14ac:dyDescent="0.25">
      <c r="E1391" s="29"/>
    </row>
    <row r="1392" spans="5:5" x14ac:dyDescent="0.25">
      <c r="E1392" s="29"/>
    </row>
    <row r="1393" spans="5:5" x14ac:dyDescent="0.25">
      <c r="E1393" s="29"/>
    </row>
    <row r="1394" spans="5:5" x14ac:dyDescent="0.25">
      <c r="E1394" s="29"/>
    </row>
    <row r="1395" spans="5:5" x14ac:dyDescent="0.25">
      <c r="E1395" s="29"/>
    </row>
    <row r="1396" spans="5:5" x14ac:dyDescent="0.25">
      <c r="E1396" s="29"/>
    </row>
    <row r="1397" spans="5:5" x14ac:dyDescent="0.25">
      <c r="E1397" s="29"/>
    </row>
    <row r="1398" spans="5:5" x14ac:dyDescent="0.25">
      <c r="E1398" s="29"/>
    </row>
    <row r="1399" spans="5:5" x14ac:dyDescent="0.25">
      <c r="E1399" s="29"/>
    </row>
    <row r="1400" spans="5:5" x14ac:dyDescent="0.25">
      <c r="E1400" s="29"/>
    </row>
    <row r="1401" spans="5:5" x14ac:dyDescent="0.25">
      <c r="E1401" s="29"/>
    </row>
    <row r="1402" spans="5:5" x14ac:dyDescent="0.25">
      <c r="E1402" s="29"/>
    </row>
    <row r="1403" spans="5:5" x14ac:dyDescent="0.25">
      <c r="E1403" s="29"/>
    </row>
    <row r="1404" spans="5:5" x14ac:dyDescent="0.25">
      <c r="E1404" s="29"/>
    </row>
    <row r="1405" spans="5:5" x14ac:dyDescent="0.25">
      <c r="E1405" s="29"/>
    </row>
    <row r="1406" spans="5:5" x14ac:dyDescent="0.25">
      <c r="E1406" s="29"/>
    </row>
    <row r="1407" spans="5:5" x14ac:dyDescent="0.25">
      <c r="E1407" s="29"/>
    </row>
    <row r="1408" spans="5:5" x14ac:dyDescent="0.25">
      <c r="E1408" s="29"/>
    </row>
    <row r="1409" spans="5:5" x14ac:dyDescent="0.25">
      <c r="E1409" s="29"/>
    </row>
    <row r="1410" spans="5:5" x14ac:dyDescent="0.25">
      <c r="E1410" s="29"/>
    </row>
    <row r="1411" spans="5:5" x14ac:dyDescent="0.25">
      <c r="E1411" s="29"/>
    </row>
    <row r="1412" spans="5:5" x14ac:dyDescent="0.25">
      <c r="E1412" s="29"/>
    </row>
    <row r="1413" spans="5:5" x14ac:dyDescent="0.25">
      <c r="E1413" s="29"/>
    </row>
    <row r="1414" spans="5:5" x14ac:dyDescent="0.25">
      <c r="E1414" s="29"/>
    </row>
    <row r="1415" spans="5:5" x14ac:dyDescent="0.25">
      <c r="E1415" s="29"/>
    </row>
    <row r="1416" spans="5:5" x14ac:dyDescent="0.25">
      <c r="E1416" s="29"/>
    </row>
    <row r="1417" spans="5:5" x14ac:dyDescent="0.25">
      <c r="E1417" s="29"/>
    </row>
    <row r="1418" spans="5:5" x14ac:dyDescent="0.25">
      <c r="E1418" s="29"/>
    </row>
    <row r="1419" spans="5:5" x14ac:dyDescent="0.25">
      <c r="E1419" s="29"/>
    </row>
    <row r="1420" spans="5:5" x14ac:dyDescent="0.25">
      <c r="E1420" s="29"/>
    </row>
    <row r="1421" spans="5:5" x14ac:dyDescent="0.25">
      <c r="E1421" s="29"/>
    </row>
    <row r="1422" spans="5:5" x14ac:dyDescent="0.25">
      <c r="E1422" s="29"/>
    </row>
    <row r="1423" spans="5:5" x14ac:dyDescent="0.25">
      <c r="E1423" s="29"/>
    </row>
    <row r="1424" spans="5:5" x14ac:dyDescent="0.25">
      <c r="E1424" s="29"/>
    </row>
    <row r="1425" spans="5:5" x14ac:dyDescent="0.25">
      <c r="E1425" s="29"/>
    </row>
    <row r="1426" spans="5:5" x14ac:dyDescent="0.25">
      <c r="E1426" s="29"/>
    </row>
    <row r="1427" spans="5:5" x14ac:dyDescent="0.25">
      <c r="E1427" s="29"/>
    </row>
    <row r="1428" spans="5:5" x14ac:dyDescent="0.25">
      <c r="E1428" s="29"/>
    </row>
    <row r="1429" spans="5:5" x14ac:dyDescent="0.25">
      <c r="E1429" s="29"/>
    </row>
    <row r="1430" spans="5:5" x14ac:dyDescent="0.25">
      <c r="E1430" s="29"/>
    </row>
    <row r="1431" spans="5:5" x14ac:dyDescent="0.25">
      <c r="E1431" s="29"/>
    </row>
    <row r="1432" spans="5:5" x14ac:dyDescent="0.25">
      <c r="E1432" s="29"/>
    </row>
    <row r="1433" spans="5:5" x14ac:dyDescent="0.25">
      <c r="E1433" s="29"/>
    </row>
    <row r="1434" spans="5:5" x14ac:dyDescent="0.25">
      <c r="E1434" s="29"/>
    </row>
    <row r="1435" spans="5:5" x14ac:dyDescent="0.25">
      <c r="E1435" s="29"/>
    </row>
    <row r="1436" spans="5:5" x14ac:dyDescent="0.25">
      <c r="E1436" s="29"/>
    </row>
    <row r="1437" spans="5:5" x14ac:dyDescent="0.25">
      <c r="E1437" s="29"/>
    </row>
    <row r="1438" spans="5:5" x14ac:dyDescent="0.25">
      <c r="E1438" s="29"/>
    </row>
    <row r="1439" spans="5:5" x14ac:dyDescent="0.25">
      <c r="E1439" s="29"/>
    </row>
    <row r="1440" spans="5:5" x14ac:dyDescent="0.25">
      <c r="E1440" s="29"/>
    </row>
    <row r="1441" spans="5:5" x14ac:dyDescent="0.25">
      <c r="E1441" s="29"/>
    </row>
    <row r="1442" spans="5:5" x14ac:dyDescent="0.25">
      <c r="E1442" s="29"/>
    </row>
    <row r="1443" spans="5:5" x14ac:dyDescent="0.25">
      <c r="E1443" s="29"/>
    </row>
    <row r="1444" spans="5:5" x14ac:dyDescent="0.25">
      <c r="E1444" s="29"/>
    </row>
    <row r="1445" spans="5:5" x14ac:dyDescent="0.25">
      <c r="E1445" s="29"/>
    </row>
    <row r="1446" spans="5:5" x14ac:dyDescent="0.25">
      <c r="E1446" s="29"/>
    </row>
    <row r="1447" spans="5:5" x14ac:dyDescent="0.25">
      <c r="E1447" s="29"/>
    </row>
    <row r="1448" spans="5:5" x14ac:dyDescent="0.25">
      <c r="E1448" s="29"/>
    </row>
    <row r="1449" spans="5:5" x14ac:dyDescent="0.25">
      <c r="E1449" s="29"/>
    </row>
    <row r="1450" spans="5:5" x14ac:dyDescent="0.25">
      <c r="E1450" s="29"/>
    </row>
    <row r="1451" spans="5:5" x14ac:dyDescent="0.25">
      <c r="E1451" s="29"/>
    </row>
    <row r="1452" spans="5:5" x14ac:dyDescent="0.25">
      <c r="E1452" s="29"/>
    </row>
    <row r="1453" spans="5:5" x14ac:dyDescent="0.25">
      <c r="E1453" s="29"/>
    </row>
    <row r="1454" spans="5:5" x14ac:dyDescent="0.25">
      <c r="E1454" s="29"/>
    </row>
    <row r="1455" spans="5:5" x14ac:dyDescent="0.25">
      <c r="E1455" s="29"/>
    </row>
    <row r="1456" spans="5:5" x14ac:dyDescent="0.25">
      <c r="E1456" s="29"/>
    </row>
    <row r="1457" spans="5:5" x14ac:dyDescent="0.25">
      <c r="E1457" s="29"/>
    </row>
    <row r="1458" spans="5:5" x14ac:dyDescent="0.25">
      <c r="E1458" s="29"/>
    </row>
    <row r="1459" spans="5:5" x14ac:dyDescent="0.25">
      <c r="E1459" s="29"/>
    </row>
    <row r="1460" spans="5:5" x14ac:dyDescent="0.25">
      <c r="E1460" s="29"/>
    </row>
    <row r="1461" spans="5:5" x14ac:dyDescent="0.25">
      <c r="E1461" s="29"/>
    </row>
    <row r="1462" spans="5:5" x14ac:dyDescent="0.25">
      <c r="E1462" s="29"/>
    </row>
    <row r="1463" spans="5:5" x14ac:dyDescent="0.25">
      <c r="E1463" s="29"/>
    </row>
    <row r="1464" spans="5:5" x14ac:dyDescent="0.25">
      <c r="E1464" s="29"/>
    </row>
    <row r="1465" spans="5:5" x14ac:dyDescent="0.25">
      <c r="E1465" s="29"/>
    </row>
    <row r="1466" spans="5:5" x14ac:dyDescent="0.25">
      <c r="E1466" s="29"/>
    </row>
    <row r="1467" spans="5:5" x14ac:dyDescent="0.25">
      <c r="E1467" s="29"/>
    </row>
    <row r="1468" spans="5:5" x14ac:dyDescent="0.25">
      <c r="E1468" s="29"/>
    </row>
    <row r="1469" spans="5:5" x14ac:dyDescent="0.25">
      <c r="E1469" s="29"/>
    </row>
    <row r="1470" spans="5:5" x14ac:dyDescent="0.25">
      <c r="E1470" s="29"/>
    </row>
    <row r="1471" spans="5:5" x14ac:dyDescent="0.25">
      <c r="E1471" s="29"/>
    </row>
    <row r="1472" spans="5:5" x14ac:dyDescent="0.25">
      <c r="E1472" s="29"/>
    </row>
    <row r="1473" spans="5:5" x14ac:dyDescent="0.25">
      <c r="E1473" s="29"/>
    </row>
    <row r="1474" spans="5:5" x14ac:dyDescent="0.25">
      <c r="E1474" s="29"/>
    </row>
    <row r="1475" spans="5:5" x14ac:dyDescent="0.25">
      <c r="E1475" s="29"/>
    </row>
  </sheetData>
  <mergeCells count="1">
    <mergeCell ref="G1:T1"/>
  </mergeCells>
  <pageMargins left="0.7" right="0.7" top="0.75" bottom="0.75" header="0.3" footer="0.3"/>
  <pageSetup scale="20" fitToHeight="0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'Personnel dropdowns'!$B$2:$B$5</xm:f>
          </x14:formula1>
          <xm:sqref>E3:E1475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M500"/>
  <sheetViews>
    <sheetView workbookViewId="0">
      <pane ySplit="1" topLeftCell="A2" activePane="bottomLeft" state="frozen"/>
      <selection pane="bottomLeft" activeCell="G15" sqref="G15"/>
    </sheetView>
  </sheetViews>
  <sheetFormatPr defaultColWidth="10.875" defaultRowHeight="15.75" x14ac:dyDescent="0.25"/>
  <cols>
    <col min="1" max="1" width="14.875" style="35" customWidth="1"/>
    <col min="2" max="2" width="16.875" style="35" customWidth="1"/>
    <col min="3" max="3" width="20" style="35" customWidth="1"/>
    <col min="4" max="4" width="15.375" style="35" customWidth="1"/>
    <col min="5" max="5" width="15.5" style="35" customWidth="1"/>
    <col min="6" max="6" width="14" style="35" customWidth="1"/>
    <col min="7" max="9" width="12.5" style="35" customWidth="1"/>
    <col min="10" max="10" width="16" style="35" customWidth="1"/>
    <col min="11" max="11" width="10.875" style="35"/>
    <col min="12" max="14" width="0" style="35" hidden="1" customWidth="1"/>
    <col min="15" max="19" width="10.875" style="35"/>
    <col min="20" max="21" width="10.875" style="35" customWidth="1"/>
    <col min="22" max="22" width="28.375" style="35" customWidth="1"/>
    <col min="23" max="23" width="10.875" style="35" customWidth="1"/>
    <col min="24" max="16384" width="10.875" style="35"/>
  </cols>
  <sheetData>
    <row r="1" spans="1:13" ht="32.25" thickBot="1" x14ac:dyDescent="0.3">
      <c r="A1" s="34" t="s">
        <v>84</v>
      </c>
      <c r="B1" s="33" t="s">
        <v>54</v>
      </c>
      <c r="C1" s="33" t="s">
        <v>42</v>
      </c>
      <c r="D1" s="34" t="s">
        <v>25</v>
      </c>
      <c r="E1" s="33" t="s">
        <v>0</v>
      </c>
      <c r="F1" s="33" t="s">
        <v>1</v>
      </c>
      <c r="G1" s="33" t="s">
        <v>19</v>
      </c>
      <c r="H1" s="33" t="s">
        <v>20</v>
      </c>
      <c r="I1" s="33" t="s">
        <v>21</v>
      </c>
      <c r="J1" s="33" t="s">
        <v>79</v>
      </c>
    </row>
    <row r="2" spans="1:13" ht="16.5" thickTop="1" x14ac:dyDescent="0.25">
      <c r="A2" s="36">
        <f t="shared" ref="A2:A65" si="0">SUM(G2:J2)</f>
        <v>0</v>
      </c>
      <c r="B2" s="74"/>
      <c r="C2" s="71"/>
      <c r="D2" s="36">
        <f>(A2*B2)*C2</f>
        <v>0</v>
      </c>
      <c r="G2" s="73"/>
      <c r="H2" s="73"/>
      <c r="I2" s="73"/>
      <c r="J2" s="73"/>
    </row>
    <row r="3" spans="1:13" x14ac:dyDescent="0.25">
      <c r="A3" s="36">
        <f t="shared" si="0"/>
        <v>0</v>
      </c>
      <c r="B3" s="74"/>
      <c r="C3" s="71"/>
      <c r="D3" s="36">
        <f t="shared" ref="D3:D66" si="1">(A3*B3)*C3</f>
        <v>0</v>
      </c>
      <c r="G3" s="73"/>
      <c r="H3" s="73"/>
      <c r="I3" s="73"/>
      <c r="J3" s="73"/>
      <c r="M3" s="35" t="s">
        <v>22</v>
      </c>
    </row>
    <row r="4" spans="1:13" x14ac:dyDescent="0.25">
      <c r="A4" s="36">
        <f t="shared" si="0"/>
        <v>0</v>
      </c>
      <c r="B4" s="74"/>
      <c r="C4" s="71"/>
      <c r="D4" s="36">
        <f t="shared" si="1"/>
        <v>0</v>
      </c>
      <c r="G4" s="73"/>
      <c r="H4" s="73"/>
      <c r="I4" s="73"/>
      <c r="J4" s="73"/>
      <c r="M4" s="35" t="s">
        <v>23</v>
      </c>
    </row>
    <row r="5" spans="1:13" x14ac:dyDescent="0.25">
      <c r="A5" s="36">
        <f t="shared" si="0"/>
        <v>0</v>
      </c>
      <c r="B5" s="74"/>
      <c r="C5" s="71"/>
      <c r="D5" s="36">
        <f t="shared" si="1"/>
        <v>0</v>
      </c>
      <c r="G5" s="73"/>
      <c r="H5" s="73"/>
      <c r="I5" s="73"/>
      <c r="J5" s="73"/>
      <c r="M5" s="35" t="s">
        <v>24</v>
      </c>
    </row>
    <row r="6" spans="1:13" x14ac:dyDescent="0.25">
      <c r="A6" s="36">
        <f t="shared" si="0"/>
        <v>0</v>
      </c>
      <c r="B6" s="74"/>
      <c r="C6" s="71"/>
      <c r="D6" s="36">
        <f t="shared" si="1"/>
        <v>0</v>
      </c>
      <c r="G6" s="73"/>
      <c r="H6" s="73"/>
      <c r="I6" s="73"/>
      <c r="J6" s="73"/>
    </row>
    <row r="7" spans="1:13" x14ac:dyDescent="0.25">
      <c r="A7" s="36">
        <f t="shared" si="0"/>
        <v>0</v>
      </c>
      <c r="B7" s="74"/>
      <c r="C7" s="71"/>
      <c r="D7" s="36">
        <f t="shared" si="1"/>
        <v>0</v>
      </c>
      <c r="G7" s="73"/>
      <c r="H7" s="73"/>
      <c r="I7" s="73"/>
      <c r="J7" s="73"/>
    </row>
    <row r="8" spans="1:13" x14ac:dyDescent="0.25">
      <c r="A8" s="36">
        <f t="shared" si="0"/>
        <v>0</v>
      </c>
      <c r="B8" s="74"/>
      <c r="C8" s="71"/>
      <c r="D8" s="36">
        <f t="shared" si="1"/>
        <v>0</v>
      </c>
      <c r="G8" s="73"/>
      <c r="H8" s="73"/>
      <c r="I8" s="73"/>
      <c r="J8" s="73"/>
    </row>
    <row r="9" spans="1:13" x14ac:dyDescent="0.25">
      <c r="A9" s="36">
        <f t="shared" si="0"/>
        <v>0</v>
      </c>
      <c r="B9" s="74"/>
      <c r="C9" s="71"/>
      <c r="D9" s="36">
        <f t="shared" si="1"/>
        <v>0</v>
      </c>
      <c r="G9" s="73"/>
      <c r="H9" s="73"/>
      <c r="I9" s="73"/>
      <c r="J9" s="73"/>
    </row>
    <row r="10" spans="1:13" x14ac:dyDescent="0.25">
      <c r="A10" s="36">
        <f t="shared" si="0"/>
        <v>0</v>
      </c>
      <c r="B10" s="74"/>
      <c r="C10" s="71"/>
      <c r="D10" s="36">
        <f t="shared" si="1"/>
        <v>0</v>
      </c>
      <c r="G10" s="73"/>
      <c r="H10" s="73"/>
      <c r="I10" s="73"/>
      <c r="J10" s="73"/>
    </row>
    <row r="11" spans="1:13" x14ac:dyDescent="0.25">
      <c r="A11" s="36">
        <f t="shared" si="0"/>
        <v>0</v>
      </c>
      <c r="B11" s="74"/>
      <c r="C11" s="71"/>
      <c r="D11" s="36">
        <f t="shared" si="1"/>
        <v>0</v>
      </c>
      <c r="G11" s="73"/>
      <c r="H11" s="73"/>
      <c r="I11" s="73"/>
      <c r="J11" s="73"/>
    </row>
    <row r="12" spans="1:13" x14ac:dyDescent="0.25">
      <c r="A12" s="36">
        <f t="shared" si="0"/>
        <v>0</v>
      </c>
      <c r="B12" s="74"/>
      <c r="C12" s="71"/>
      <c r="D12" s="36">
        <f t="shared" si="1"/>
        <v>0</v>
      </c>
      <c r="G12" s="73"/>
      <c r="H12" s="73"/>
      <c r="I12" s="73"/>
      <c r="J12" s="73"/>
    </row>
    <row r="13" spans="1:13" x14ac:dyDescent="0.25">
      <c r="A13" s="36">
        <f t="shared" si="0"/>
        <v>0</v>
      </c>
      <c r="B13" s="74"/>
      <c r="C13" s="71"/>
      <c r="D13" s="36">
        <f t="shared" si="1"/>
        <v>0</v>
      </c>
      <c r="G13" s="73"/>
      <c r="H13" s="73"/>
      <c r="I13" s="73"/>
      <c r="J13" s="73"/>
    </row>
    <row r="14" spans="1:13" x14ac:dyDescent="0.25">
      <c r="A14" s="36">
        <f t="shared" si="0"/>
        <v>0</v>
      </c>
      <c r="B14" s="74"/>
      <c r="C14" s="71"/>
      <c r="D14" s="36">
        <f t="shared" si="1"/>
        <v>0</v>
      </c>
      <c r="G14" s="73"/>
      <c r="H14" s="73"/>
      <c r="I14" s="73"/>
      <c r="J14" s="73"/>
    </row>
    <row r="15" spans="1:13" x14ac:dyDescent="0.25">
      <c r="A15" s="36">
        <f t="shared" si="0"/>
        <v>0</v>
      </c>
      <c r="B15" s="74"/>
      <c r="C15" s="71"/>
      <c r="D15" s="36">
        <f t="shared" si="1"/>
        <v>0</v>
      </c>
      <c r="G15" s="73"/>
      <c r="H15" s="73"/>
      <c r="I15" s="73"/>
      <c r="J15" s="73"/>
    </row>
    <row r="16" spans="1:13" x14ac:dyDescent="0.25">
      <c r="A16" s="36">
        <f t="shared" si="0"/>
        <v>0</v>
      </c>
      <c r="B16" s="74"/>
      <c r="C16" s="71"/>
      <c r="D16" s="36">
        <f t="shared" si="1"/>
        <v>0</v>
      </c>
      <c r="G16" s="73"/>
      <c r="H16" s="73"/>
      <c r="I16" s="73"/>
      <c r="J16" s="73"/>
    </row>
    <row r="17" spans="1:10" x14ac:dyDescent="0.25">
      <c r="A17" s="36">
        <f t="shared" si="0"/>
        <v>0</v>
      </c>
      <c r="B17" s="74"/>
      <c r="C17" s="71"/>
      <c r="D17" s="36">
        <f t="shared" si="1"/>
        <v>0</v>
      </c>
      <c r="G17" s="73"/>
      <c r="H17" s="73"/>
      <c r="I17" s="73"/>
      <c r="J17" s="73"/>
    </row>
    <row r="18" spans="1:10" x14ac:dyDescent="0.25">
      <c r="A18" s="36">
        <f t="shared" si="0"/>
        <v>0</v>
      </c>
      <c r="B18" s="74"/>
      <c r="C18" s="71"/>
      <c r="D18" s="36">
        <f t="shared" si="1"/>
        <v>0</v>
      </c>
      <c r="G18" s="73"/>
      <c r="H18" s="73"/>
      <c r="I18" s="73"/>
      <c r="J18" s="73"/>
    </row>
    <row r="19" spans="1:10" x14ac:dyDescent="0.25">
      <c r="A19" s="36">
        <f t="shared" si="0"/>
        <v>0</v>
      </c>
      <c r="B19" s="74"/>
      <c r="C19" s="71"/>
      <c r="D19" s="36">
        <f t="shared" si="1"/>
        <v>0</v>
      </c>
      <c r="G19" s="73"/>
      <c r="H19" s="73"/>
      <c r="I19" s="73"/>
      <c r="J19" s="73"/>
    </row>
    <row r="20" spans="1:10" x14ac:dyDescent="0.25">
      <c r="A20" s="36">
        <f t="shared" si="0"/>
        <v>0</v>
      </c>
      <c r="B20" s="74"/>
      <c r="C20" s="71"/>
      <c r="D20" s="36">
        <f t="shared" si="1"/>
        <v>0</v>
      </c>
      <c r="G20" s="73"/>
      <c r="H20" s="73"/>
      <c r="I20" s="73"/>
      <c r="J20" s="73"/>
    </row>
    <row r="21" spans="1:10" x14ac:dyDescent="0.25">
      <c r="A21" s="36">
        <f t="shared" si="0"/>
        <v>0</v>
      </c>
      <c r="B21" s="74"/>
      <c r="C21" s="71"/>
      <c r="D21" s="36">
        <f t="shared" si="1"/>
        <v>0</v>
      </c>
      <c r="G21" s="73"/>
      <c r="H21" s="73"/>
      <c r="I21" s="73"/>
      <c r="J21" s="73"/>
    </row>
    <row r="22" spans="1:10" x14ac:dyDescent="0.25">
      <c r="A22" s="36">
        <f t="shared" si="0"/>
        <v>0</v>
      </c>
      <c r="B22" s="74"/>
      <c r="C22" s="71"/>
      <c r="D22" s="36">
        <f t="shared" si="1"/>
        <v>0</v>
      </c>
      <c r="G22" s="73"/>
      <c r="H22" s="73"/>
      <c r="I22" s="73"/>
      <c r="J22" s="73"/>
    </row>
    <row r="23" spans="1:10" x14ac:dyDescent="0.25">
      <c r="A23" s="36">
        <f t="shared" si="0"/>
        <v>0</v>
      </c>
      <c r="B23" s="74"/>
      <c r="C23" s="71"/>
      <c r="D23" s="36">
        <f t="shared" si="1"/>
        <v>0</v>
      </c>
      <c r="G23" s="73"/>
      <c r="H23" s="73"/>
      <c r="I23" s="73"/>
      <c r="J23" s="73"/>
    </row>
    <row r="24" spans="1:10" x14ac:dyDescent="0.25">
      <c r="A24" s="36">
        <f t="shared" si="0"/>
        <v>0</v>
      </c>
      <c r="B24" s="74"/>
      <c r="C24" s="71"/>
      <c r="D24" s="36">
        <f t="shared" si="1"/>
        <v>0</v>
      </c>
      <c r="G24" s="73"/>
      <c r="H24" s="73"/>
      <c r="I24" s="73"/>
      <c r="J24" s="73"/>
    </row>
    <row r="25" spans="1:10" x14ac:dyDescent="0.25">
      <c r="A25" s="36">
        <f t="shared" si="0"/>
        <v>0</v>
      </c>
      <c r="B25" s="74"/>
      <c r="C25" s="71"/>
      <c r="D25" s="36">
        <f t="shared" si="1"/>
        <v>0</v>
      </c>
      <c r="G25" s="73"/>
      <c r="H25" s="73"/>
      <c r="I25" s="73"/>
      <c r="J25" s="73"/>
    </row>
    <row r="26" spans="1:10" x14ac:dyDescent="0.25">
      <c r="A26" s="36">
        <f t="shared" si="0"/>
        <v>0</v>
      </c>
      <c r="B26" s="74"/>
      <c r="C26" s="71"/>
      <c r="D26" s="36">
        <f t="shared" si="1"/>
        <v>0</v>
      </c>
      <c r="G26" s="73"/>
      <c r="H26" s="73"/>
      <c r="I26" s="73"/>
      <c r="J26" s="73"/>
    </row>
    <row r="27" spans="1:10" x14ac:dyDescent="0.25">
      <c r="A27" s="36">
        <f t="shared" si="0"/>
        <v>0</v>
      </c>
      <c r="B27" s="74"/>
      <c r="C27" s="71"/>
      <c r="D27" s="36">
        <f t="shared" si="1"/>
        <v>0</v>
      </c>
      <c r="G27" s="73"/>
      <c r="H27" s="73"/>
      <c r="I27" s="73"/>
      <c r="J27" s="73"/>
    </row>
    <row r="28" spans="1:10" x14ac:dyDescent="0.25">
      <c r="A28" s="36">
        <f t="shared" si="0"/>
        <v>0</v>
      </c>
      <c r="B28" s="74"/>
      <c r="C28" s="71"/>
      <c r="D28" s="36">
        <f t="shared" si="1"/>
        <v>0</v>
      </c>
      <c r="G28" s="73"/>
      <c r="H28" s="73"/>
      <c r="I28" s="73"/>
      <c r="J28" s="73"/>
    </row>
    <row r="29" spans="1:10" x14ac:dyDescent="0.25">
      <c r="A29" s="36">
        <f t="shared" si="0"/>
        <v>0</v>
      </c>
      <c r="B29" s="74"/>
      <c r="C29" s="71"/>
      <c r="D29" s="36">
        <f t="shared" si="1"/>
        <v>0</v>
      </c>
      <c r="G29" s="73"/>
      <c r="H29" s="73"/>
      <c r="I29" s="73"/>
      <c r="J29" s="73"/>
    </row>
    <row r="30" spans="1:10" x14ac:dyDescent="0.25">
      <c r="A30" s="36">
        <f t="shared" si="0"/>
        <v>0</v>
      </c>
      <c r="B30" s="74"/>
      <c r="C30" s="71"/>
      <c r="D30" s="36">
        <f t="shared" si="1"/>
        <v>0</v>
      </c>
      <c r="G30" s="73"/>
      <c r="H30" s="73"/>
      <c r="I30" s="73"/>
      <c r="J30" s="73"/>
    </row>
    <row r="31" spans="1:10" x14ac:dyDescent="0.25">
      <c r="A31" s="36">
        <f t="shared" si="0"/>
        <v>0</v>
      </c>
      <c r="B31" s="74"/>
      <c r="C31" s="71"/>
      <c r="D31" s="36">
        <f t="shared" si="1"/>
        <v>0</v>
      </c>
      <c r="G31" s="73"/>
      <c r="H31" s="73"/>
      <c r="I31" s="73"/>
      <c r="J31" s="73"/>
    </row>
    <row r="32" spans="1:10" x14ac:dyDescent="0.25">
      <c r="A32" s="36">
        <f t="shared" si="0"/>
        <v>0</v>
      </c>
      <c r="B32" s="74"/>
      <c r="C32" s="71"/>
      <c r="D32" s="36">
        <f t="shared" si="1"/>
        <v>0</v>
      </c>
      <c r="G32" s="73"/>
      <c r="H32" s="73"/>
      <c r="I32" s="73"/>
      <c r="J32" s="73"/>
    </row>
    <row r="33" spans="1:10" x14ac:dyDescent="0.25">
      <c r="A33" s="36">
        <f t="shared" si="0"/>
        <v>0</v>
      </c>
      <c r="B33" s="74"/>
      <c r="C33" s="71"/>
      <c r="D33" s="36">
        <f t="shared" si="1"/>
        <v>0</v>
      </c>
      <c r="G33" s="73"/>
      <c r="H33" s="73"/>
      <c r="I33" s="73"/>
      <c r="J33" s="73"/>
    </row>
    <row r="34" spans="1:10" x14ac:dyDescent="0.25">
      <c r="A34" s="36">
        <f t="shared" si="0"/>
        <v>0</v>
      </c>
      <c r="B34" s="74"/>
      <c r="C34" s="71"/>
      <c r="D34" s="36">
        <f t="shared" si="1"/>
        <v>0</v>
      </c>
      <c r="G34" s="73"/>
      <c r="H34" s="73"/>
      <c r="I34" s="73"/>
      <c r="J34" s="73"/>
    </row>
    <row r="35" spans="1:10" x14ac:dyDescent="0.25">
      <c r="A35" s="36">
        <f t="shared" si="0"/>
        <v>0</v>
      </c>
      <c r="B35" s="74"/>
      <c r="C35" s="71"/>
      <c r="D35" s="36">
        <f t="shared" si="1"/>
        <v>0</v>
      </c>
      <c r="G35" s="73"/>
      <c r="H35" s="73"/>
      <c r="I35" s="73"/>
      <c r="J35" s="73"/>
    </row>
    <row r="36" spans="1:10" x14ac:dyDescent="0.25">
      <c r="A36" s="36">
        <f t="shared" si="0"/>
        <v>0</v>
      </c>
      <c r="B36" s="74"/>
      <c r="C36" s="71"/>
      <c r="D36" s="36">
        <f t="shared" si="1"/>
        <v>0</v>
      </c>
      <c r="G36" s="73"/>
      <c r="H36" s="73"/>
      <c r="I36" s="73"/>
      <c r="J36" s="73"/>
    </row>
    <row r="37" spans="1:10" x14ac:dyDescent="0.25">
      <c r="A37" s="36">
        <f t="shared" si="0"/>
        <v>0</v>
      </c>
      <c r="B37" s="74"/>
      <c r="C37" s="71"/>
      <c r="D37" s="36">
        <f t="shared" si="1"/>
        <v>0</v>
      </c>
      <c r="G37" s="73"/>
      <c r="H37" s="73"/>
      <c r="I37" s="73"/>
      <c r="J37" s="73"/>
    </row>
    <row r="38" spans="1:10" x14ac:dyDescent="0.25">
      <c r="A38" s="36">
        <f t="shared" si="0"/>
        <v>0</v>
      </c>
      <c r="B38" s="74"/>
      <c r="C38" s="71"/>
      <c r="D38" s="36">
        <f t="shared" si="1"/>
        <v>0</v>
      </c>
      <c r="G38" s="73"/>
      <c r="H38" s="73"/>
      <c r="I38" s="73"/>
      <c r="J38" s="73"/>
    </row>
    <row r="39" spans="1:10" x14ac:dyDescent="0.25">
      <c r="A39" s="36">
        <f t="shared" si="0"/>
        <v>0</v>
      </c>
      <c r="B39" s="74"/>
      <c r="C39" s="71"/>
      <c r="D39" s="36">
        <f t="shared" si="1"/>
        <v>0</v>
      </c>
      <c r="G39" s="73"/>
      <c r="H39" s="73"/>
      <c r="I39" s="73"/>
      <c r="J39" s="73"/>
    </row>
    <row r="40" spans="1:10" x14ac:dyDescent="0.25">
      <c r="A40" s="36">
        <f t="shared" si="0"/>
        <v>0</v>
      </c>
      <c r="B40" s="74"/>
      <c r="C40" s="71"/>
      <c r="D40" s="36">
        <f t="shared" si="1"/>
        <v>0</v>
      </c>
      <c r="G40" s="73"/>
      <c r="H40" s="73"/>
      <c r="I40" s="73"/>
      <c r="J40" s="73"/>
    </row>
    <row r="41" spans="1:10" x14ac:dyDescent="0.25">
      <c r="A41" s="36">
        <f t="shared" si="0"/>
        <v>0</v>
      </c>
      <c r="B41" s="74"/>
      <c r="C41" s="71"/>
      <c r="D41" s="36">
        <f t="shared" si="1"/>
        <v>0</v>
      </c>
      <c r="G41" s="73"/>
      <c r="H41" s="73"/>
      <c r="I41" s="73"/>
      <c r="J41" s="73"/>
    </row>
    <row r="42" spans="1:10" x14ac:dyDescent="0.25">
      <c r="A42" s="36">
        <f t="shared" si="0"/>
        <v>0</v>
      </c>
      <c r="B42" s="74"/>
      <c r="C42" s="71"/>
      <c r="D42" s="36">
        <f t="shared" si="1"/>
        <v>0</v>
      </c>
      <c r="G42" s="73"/>
      <c r="H42" s="73"/>
      <c r="I42" s="73"/>
      <c r="J42" s="73"/>
    </row>
    <row r="43" spans="1:10" x14ac:dyDescent="0.25">
      <c r="A43" s="36">
        <f t="shared" si="0"/>
        <v>0</v>
      </c>
      <c r="B43" s="74"/>
      <c r="C43" s="71"/>
      <c r="D43" s="36">
        <f t="shared" si="1"/>
        <v>0</v>
      </c>
      <c r="G43" s="73"/>
      <c r="H43" s="73"/>
      <c r="I43" s="73"/>
      <c r="J43" s="73"/>
    </row>
    <row r="44" spans="1:10" x14ac:dyDescent="0.25">
      <c r="A44" s="36">
        <f t="shared" si="0"/>
        <v>0</v>
      </c>
      <c r="B44" s="74"/>
      <c r="C44" s="71"/>
      <c r="D44" s="36">
        <f t="shared" si="1"/>
        <v>0</v>
      </c>
      <c r="G44" s="73"/>
      <c r="H44" s="73"/>
      <c r="I44" s="73"/>
      <c r="J44" s="73"/>
    </row>
    <row r="45" spans="1:10" x14ac:dyDescent="0.25">
      <c r="A45" s="36">
        <f t="shared" si="0"/>
        <v>0</v>
      </c>
      <c r="B45" s="74"/>
      <c r="C45" s="71"/>
      <c r="D45" s="36">
        <f t="shared" si="1"/>
        <v>0</v>
      </c>
      <c r="G45" s="73"/>
      <c r="H45" s="73"/>
      <c r="I45" s="73"/>
      <c r="J45" s="73"/>
    </row>
    <row r="46" spans="1:10" x14ac:dyDescent="0.25">
      <c r="A46" s="36">
        <f t="shared" si="0"/>
        <v>0</v>
      </c>
      <c r="B46" s="74"/>
      <c r="C46" s="71"/>
      <c r="D46" s="36">
        <f t="shared" si="1"/>
        <v>0</v>
      </c>
      <c r="G46" s="73"/>
      <c r="H46" s="73"/>
      <c r="I46" s="73"/>
      <c r="J46" s="73"/>
    </row>
    <row r="47" spans="1:10" x14ac:dyDescent="0.25">
      <c r="A47" s="36">
        <f t="shared" si="0"/>
        <v>0</v>
      </c>
      <c r="B47" s="74"/>
      <c r="C47" s="71"/>
      <c r="D47" s="36">
        <f t="shared" si="1"/>
        <v>0</v>
      </c>
      <c r="G47" s="73"/>
      <c r="H47" s="73"/>
      <c r="I47" s="73"/>
      <c r="J47" s="73"/>
    </row>
    <row r="48" spans="1:10" x14ac:dyDescent="0.25">
      <c r="A48" s="36">
        <f t="shared" si="0"/>
        <v>0</v>
      </c>
      <c r="B48" s="74"/>
      <c r="C48" s="71"/>
      <c r="D48" s="36">
        <f t="shared" si="1"/>
        <v>0</v>
      </c>
      <c r="G48" s="73"/>
      <c r="H48" s="73"/>
      <c r="I48" s="73"/>
      <c r="J48" s="73"/>
    </row>
    <row r="49" spans="1:10" x14ac:dyDescent="0.25">
      <c r="A49" s="36">
        <f t="shared" si="0"/>
        <v>0</v>
      </c>
      <c r="B49" s="74"/>
      <c r="C49" s="71"/>
      <c r="D49" s="36">
        <f t="shared" si="1"/>
        <v>0</v>
      </c>
      <c r="G49" s="73"/>
      <c r="H49" s="73"/>
      <c r="I49" s="73"/>
      <c r="J49" s="73"/>
    </row>
    <row r="50" spans="1:10" x14ac:dyDescent="0.25">
      <c r="A50" s="36">
        <f t="shared" si="0"/>
        <v>0</v>
      </c>
      <c r="B50" s="74"/>
      <c r="C50" s="71"/>
      <c r="D50" s="36">
        <f t="shared" si="1"/>
        <v>0</v>
      </c>
      <c r="G50" s="73"/>
      <c r="H50" s="73"/>
      <c r="I50" s="73"/>
      <c r="J50" s="73"/>
    </row>
    <row r="51" spans="1:10" x14ac:dyDescent="0.25">
      <c r="A51" s="36">
        <f t="shared" si="0"/>
        <v>0</v>
      </c>
      <c r="B51" s="74"/>
      <c r="C51" s="71"/>
      <c r="D51" s="36">
        <f t="shared" si="1"/>
        <v>0</v>
      </c>
      <c r="G51" s="73"/>
      <c r="H51" s="73"/>
      <c r="I51" s="73"/>
      <c r="J51" s="73"/>
    </row>
    <row r="52" spans="1:10" x14ac:dyDescent="0.25">
      <c r="A52" s="36">
        <f t="shared" si="0"/>
        <v>0</v>
      </c>
      <c r="B52" s="74"/>
      <c r="C52" s="71"/>
      <c r="D52" s="36">
        <f t="shared" si="1"/>
        <v>0</v>
      </c>
      <c r="G52" s="73"/>
      <c r="H52" s="73"/>
      <c r="I52" s="73"/>
      <c r="J52" s="73"/>
    </row>
    <row r="53" spans="1:10" x14ac:dyDescent="0.25">
      <c r="A53" s="36">
        <f t="shared" si="0"/>
        <v>0</v>
      </c>
      <c r="B53" s="74"/>
      <c r="C53" s="71"/>
      <c r="D53" s="36">
        <f t="shared" si="1"/>
        <v>0</v>
      </c>
      <c r="G53" s="73"/>
      <c r="H53" s="73"/>
      <c r="I53" s="73"/>
      <c r="J53" s="73"/>
    </row>
    <row r="54" spans="1:10" x14ac:dyDescent="0.25">
      <c r="A54" s="36">
        <f t="shared" si="0"/>
        <v>0</v>
      </c>
      <c r="B54" s="74"/>
      <c r="C54" s="71"/>
      <c r="D54" s="36">
        <f t="shared" si="1"/>
        <v>0</v>
      </c>
      <c r="G54" s="73"/>
      <c r="H54" s="73"/>
      <c r="I54" s="73"/>
      <c r="J54" s="73"/>
    </row>
    <row r="55" spans="1:10" x14ac:dyDescent="0.25">
      <c r="A55" s="36">
        <f t="shared" si="0"/>
        <v>0</v>
      </c>
      <c r="B55" s="74"/>
      <c r="C55" s="71"/>
      <c r="D55" s="36">
        <f t="shared" si="1"/>
        <v>0</v>
      </c>
      <c r="G55" s="73"/>
      <c r="H55" s="73"/>
      <c r="I55" s="73"/>
      <c r="J55" s="73"/>
    </row>
    <row r="56" spans="1:10" x14ac:dyDescent="0.25">
      <c r="A56" s="36">
        <f t="shared" si="0"/>
        <v>0</v>
      </c>
      <c r="B56" s="74"/>
      <c r="C56" s="71"/>
      <c r="D56" s="36">
        <f t="shared" si="1"/>
        <v>0</v>
      </c>
      <c r="G56" s="73"/>
      <c r="H56" s="73"/>
      <c r="I56" s="73"/>
      <c r="J56" s="73"/>
    </row>
    <row r="57" spans="1:10" x14ac:dyDescent="0.25">
      <c r="A57" s="36">
        <f t="shared" si="0"/>
        <v>0</v>
      </c>
      <c r="B57" s="74"/>
      <c r="C57" s="71"/>
      <c r="D57" s="36">
        <f t="shared" si="1"/>
        <v>0</v>
      </c>
      <c r="G57" s="73"/>
      <c r="H57" s="73"/>
      <c r="I57" s="73"/>
      <c r="J57" s="73"/>
    </row>
    <row r="58" spans="1:10" x14ac:dyDescent="0.25">
      <c r="A58" s="36">
        <f t="shared" si="0"/>
        <v>0</v>
      </c>
      <c r="B58" s="74"/>
      <c r="C58" s="71"/>
      <c r="D58" s="36">
        <f t="shared" si="1"/>
        <v>0</v>
      </c>
      <c r="G58" s="73"/>
      <c r="H58" s="73"/>
      <c r="I58" s="73"/>
      <c r="J58" s="73"/>
    </row>
    <row r="59" spans="1:10" x14ac:dyDescent="0.25">
      <c r="A59" s="36">
        <f t="shared" si="0"/>
        <v>0</v>
      </c>
      <c r="B59" s="74"/>
      <c r="C59" s="71"/>
      <c r="D59" s="36">
        <f t="shared" si="1"/>
        <v>0</v>
      </c>
      <c r="G59" s="73"/>
      <c r="H59" s="73"/>
      <c r="I59" s="73"/>
      <c r="J59" s="73"/>
    </row>
    <row r="60" spans="1:10" x14ac:dyDescent="0.25">
      <c r="A60" s="36">
        <f t="shared" si="0"/>
        <v>0</v>
      </c>
      <c r="B60" s="74"/>
      <c r="C60" s="71"/>
      <c r="D60" s="36">
        <f t="shared" si="1"/>
        <v>0</v>
      </c>
      <c r="G60" s="73"/>
      <c r="H60" s="73"/>
      <c r="I60" s="73"/>
      <c r="J60" s="73"/>
    </row>
    <row r="61" spans="1:10" x14ac:dyDescent="0.25">
      <c r="A61" s="36">
        <f t="shared" si="0"/>
        <v>0</v>
      </c>
      <c r="B61" s="74"/>
      <c r="C61" s="71"/>
      <c r="D61" s="36">
        <f t="shared" si="1"/>
        <v>0</v>
      </c>
      <c r="G61" s="73"/>
      <c r="H61" s="73"/>
      <c r="I61" s="73"/>
      <c r="J61" s="73"/>
    </row>
    <row r="62" spans="1:10" x14ac:dyDescent="0.25">
      <c r="A62" s="36">
        <f t="shared" si="0"/>
        <v>0</v>
      </c>
      <c r="B62" s="74"/>
      <c r="C62" s="71"/>
      <c r="D62" s="36">
        <f t="shared" si="1"/>
        <v>0</v>
      </c>
      <c r="G62" s="73"/>
      <c r="H62" s="73"/>
      <c r="I62" s="73"/>
      <c r="J62" s="73"/>
    </row>
    <row r="63" spans="1:10" x14ac:dyDescent="0.25">
      <c r="A63" s="36">
        <f t="shared" si="0"/>
        <v>0</v>
      </c>
      <c r="B63" s="74"/>
      <c r="C63" s="71"/>
      <c r="D63" s="36">
        <f t="shared" si="1"/>
        <v>0</v>
      </c>
      <c r="G63" s="73"/>
      <c r="H63" s="73"/>
      <c r="I63" s="73"/>
      <c r="J63" s="73"/>
    </row>
    <row r="64" spans="1:10" x14ac:dyDescent="0.25">
      <c r="A64" s="36">
        <f t="shared" si="0"/>
        <v>0</v>
      </c>
      <c r="B64" s="74"/>
      <c r="C64" s="71"/>
      <c r="D64" s="36">
        <f t="shared" si="1"/>
        <v>0</v>
      </c>
      <c r="G64" s="73"/>
      <c r="H64" s="73"/>
      <c r="I64" s="73"/>
      <c r="J64" s="73"/>
    </row>
    <row r="65" spans="1:10" x14ac:dyDescent="0.25">
      <c r="A65" s="36">
        <f t="shared" si="0"/>
        <v>0</v>
      </c>
      <c r="B65" s="74"/>
      <c r="C65" s="71"/>
      <c r="D65" s="36">
        <f t="shared" si="1"/>
        <v>0</v>
      </c>
      <c r="G65" s="73"/>
      <c r="H65" s="73"/>
      <c r="I65" s="73"/>
      <c r="J65" s="73"/>
    </row>
    <row r="66" spans="1:10" x14ac:dyDescent="0.25">
      <c r="A66" s="36">
        <f t="shared" ref="A66:A129" si="2">SUM(G66:J66)</f>
        <v>0</v>
      </c>
      <c r="B66" s="74"/>
      <c r="C66" s="71"/>
      <c r="D66" s="36">
        <f t="shared" si="1"/>
        <v>0</v>
      </c>
      <c r="G66" s="73"/>
      <c r="H66" s="73"/>
      <c r="I66" s="73"/>
      <c r="J66" s="73"/>
    </row>
    <row r="67" spans="1:10" x14ac:dyDescent="0.25">
      <c r="A67" s="36">
        <f t="shared" si="2"/>
        <v>0</v>
      </c>
      <c r="B67" s="74"/>
      <c r="C67" s="71"/>
      <c r="D67" s="36">
        <f t="shared" ref="D67:D130" si="3">(A67*B67)*C67</f>
        <v>0</v>
      </c>
      <c r="G67" s="73"/>
      <c r="H67" s="73"/>
      <c r="I67" s="73"/>
      <c r="J67" s="73"/>
    </row>
    <row r="68" spans="1:10" x14ac:dyDescent="0.25">
      <c r="A68" s="36">
        <f t="shared" si="2"/>
        <v>0</v>
      </c>
      <c r="B68" s="74"/>
      <c r="C68" s="71"/>
      <c r="D68" s="36">
        <f t="shared" si="3"/>
        <v>0</v>
      </c>
      <c r="G68" s="73"/>
      <c r="H68" s="73"/>
      <c r="I68" s="73"/>
      <c r="J68" s="73"/>
    </row>
    <row r="69" spans="1:10" x14ac:dyDescent="0.25">
      <c r="A69" s="36">
        <f t="shared" si="2"/>
        <v>0</v>
      </c>
      <c r="B69" s="74"/>
      <c r="C69" s="71"/>
      <c r="D69" s="36">
        <f t="shared" si="3"/>
        <v>0</v>
      </c>
      <c r="G69" s="73"/>
      <c r="H69" s="73"/>
      <c r="I69" s="73"/>
      <c r="J69" s="73"/>
    </row>
    <row r="70" spans="1:10" x14ac:dyDescent="0.25">
      <c r="A70" s="36">
        <f t="shared" si="2"/>
        <v>0</v>
      </c>
      <c r="B70" s="74"/>
      <c r="C70" s="71"/>
      <c r="D70" s="36">
        <f t="shared" si="3"/>
        <v>0</v>
      </c>
      <c r="G70" s="73"/>
      <c r="H70" s="73"/>
      <c r="I70" s="73"/>
      <c r="J70" s="73"/>
    </row>
    <row r="71" spans="1:10" x14ac:dyDescent="0.25">
      <c r="A71" s="36">
        <f t="shared" si="2"/>
        <v>0</v>
      </c>
      <c r="B71" s="74"/>
      <c r="C71" s="71"/>
      <c r="D71" s="36">
        <f t="shared" si="3"/>
        <v>0</v>
      </c>
      <c r="G71" s="73"/>
      <c r="H71" s="73"/>
      <c r="I71" s="73"/>
      <c r="J71" s="73"/>
    </row>
    <row r="72" spans="1:10" x14ac:dyDescent="0.25">
      <c r="A72" s="36">
        <f t="shared" si="2"/>
        <v>0</v>
      </c>
      <c r="B72" s="74"/>
      <c r="C72" s="71"/>
      <c r="D72" s="36">
        <f t="shared" si="3"/>
        <v>0</v>
      </c>
      <c r="G72" s="73"/>
      <c r="H72" s="73"/>
      <c r="I72" s="73"/>
      <c r="J72" s="73"/>
    </row>
    <row r="73" spans="1:10" x14ac:dyDescent="0.25">
      <c r="A73" s="36">
        <f t="shared" si="2"/>
        <v>0</v>
      </c>
      <c r="B73" s="74"/>
      <c r="C73" s="71"/>
      <c r="D73" s="36">
        <f t="shared" si="3"/>
        <v>0</v>
      </c>
      <c r="G73" s="73"/>
      <c r="H73" s="73"/>
      <c r="I73" s="73"/>
      <c r="J73" s="73"/>
    </row>
    <row r="74" spans="1:10" x14ac:dyDescent="0.25">
      <c r="A74" s="36">
        <f t="shared" si="2"/>
        <v>0</v>
      </c>
      <c r="B74" s="74"/>
      <c r="C74" s="71"/>
      <c r="D74" s="36">
        <f t="shared" si="3"/>
        <v>0</v>
      </c>
      <c r="G74" s="73"/>
      <c r="H74" s="73"/>
      <c r="I74" s="73"/>
      <c r="J74" s="73"/>
    </row>
    <row r="75" spans="1:10" x14ac:dyDescent="0.25">
      <c r="A75" s="36">
        <f t="shared" si="2"/>
        <v>0</v>
      </c>
      <c r="B75" s="74"/>
      <c r="C75" s="71"/>
      <c r="D75" s="36">
        <f t="shared" si="3"/>
        <v>0</v>
      </c>
      <c r="G75" s="73"/>
      <c r="H75" s="73"/>
      <c r="I75" s="73"/>
      <c r="J75" s="73"/>
    </row>
    <row r="76" spans="1:10" x14ac:dyDescent="0.25">
      <c r="A76" s="36">
        <f t="shared" si="2"/>
        <v>0</v>
      </c>
      <c r="B76" s="74"/>
      <c r="C76" s="71"/>
      <c r="D76" s="36">
        <f t="shared" si="3"/>
        <v>0</v>
      </c>
      <c r="G76" s="73"/>
      <c r="H76" s="73"/>
      <c r="I76" s="73"/>
      <c r="J76" s="73"/>
    </row>
    <row r="77" spans="1:10" x14ac:dyDescent="0.25">
      <c r="A77" s="36">
        <f t="shared" si="2"/>
        <v>0</v>
      </c>
      <c r="B77" s="74"/>
      <c r="C77" s="71"/>
      <c r="D77" s="36">
        <f t="shared" si="3"/>
        <v>0</v>
      </c>
      <c r="G77" s="73"/>
      <c r="H77" s="73"/>
      <c r="I77" s="73"/>
      <c r="J77" s="73"/>
    </row>
    <row r="78" spans="1:10" x14ac:dyDescent="0.25">
      <c r="A78" s="36">
        <f t="shared" si="2"/>
        <v>0</v>
      </c>
      <c r="B78" s="74"/>
      <c r="C78" s="71"/>
      <c r="D78" s="36">
        <f t="shared" si="3"/>
        <v>0</v>
      </c>
      <c r="G78" s="73"/>
      <c r="H78" s="73"/>
      <c r="I78" s="73"/>
      <c r="J78" s="73"/>
    </row>
    <row r="79" spans="1:10" x14ac:dyDescent="0.25">
      <c r="A79" s="36">
        <f t="shared" si="2"/>
        <v>0</v>
      </c>
      <c r="B79" s="74"/>
      <c r="C79" s="71"/>
      <c r="D79" s="36">
        <f t="shared" si="3"/>
        <v>0</v>
      </c>
      <c r="G79" s="73"/>
      <c r="H79" s="73"/>
      <c r="I79" s="73"/>
      <c r="J79" s="73"/>
    </row>
    <row r="80" spans="1:10" x14ac:dyDescent="0.25">
      <c r="A80" s="36">
        <f t="shared" si="2"/>
        <v>0</v>
      </c>
      <c r="B80" s="74"/>
      <c r="C80" s="71"/>
      <c r="D80" s="36">
        <f t="shared" si="3"/>
        <v>0</v>
      </c>
      <c r="G80" s="73"/>
      <c r="H80" s="73"/>
      <c r="I80" s="73"/>
      <c r="J80" s="73"/>
    </row>
    <row r="81" spans="1:10" x14ac:dyDescent="0.25">
      <c r="A81" s="36">
        <f t="shared" si="2"/>
        <v>0</v>
      </c>
      <c r="B81" s="74"/>
      <c r="C81" s="71"/>
      <c r="D81" s="36">
        <f t="shared" si="3"/>
        <v>0</v>
      </c>
      <c r="G81" s="73"/>
      <c r="H81" s="73"/>
      <c r="I81" s="73"/>
      <c r="J81" s="73"/>
    </row>
    <row r="82" spans="1:10" x14ac:dyDescent="0.25">
      <c r="A82" s="36">
        <f t="shared" si="2"/>
        <v>0</v>
      </c>
      <c r="B82" s="74"/>
      <c r="C82" s="71"/>
      <c r="D82" s="36">
        <f t="shared" si="3"/>
        <v>0</v>
      </c>
      <c r="G82" s="73"/>
      <c r="H82" s="73"/>
      <c r="I82" s="73"/>
      <c r="J82" s="73"/>
    </row>
    <row r="83" spans="1:10" x14ac:dyDescent="0.25">
      <c r="A83" s="36">
        <f t="shared" si="2"/>
        <v>0</v>
      </c>
      <c r="B83" s="74"/>
      <c r="C83" s="71"/>
      <c r="D83" s="36">
        <f t="shared" si="3"/>
        <v>0</v>
      </c>
      <c r="G83" s="73"/>
      <c r="H83" s="73"/>
      <c r="I83" s="73"/>
      <c r="J83" s="73"/>
    </row>
    <row r="84" spans="1:10" x14ac:dyDescent="0.25">
      <c r="A84" s="36">
        <f t="shared" si="2"/>
        <v>0</v>
      </c>
      <c r="B84" s="74"/>
      <c r="C84" s="71"/>
      <c r="D84" s="36">
        <f t="shared" si="3"/>
        <v>0</v>
      </c>
      <c r="G84" s="73"/>
      <c r="H84" s="73"/>
      <c r="I84" s="73"/>
      <c r="J84" s="73"/>
    </row>
    <row r="85" spans="1:10" x14ac:dyDescent="0.25">
      <c r="A85" s="36">
        <f t="shared" si="2"/>
        <v>0</v>
      </c>
      <c r="B85" s="74"/>
      <c r="C85" s="71"/>
      <c r="D85" s="36">
        <f t="shared" si="3"/>
        <v>0</v>
      </c>
      <c r="G85" s="73"/>
      <c r="H85" s="73"/>
      <c r="I85" s="73"/>
      <c r="J85" s="73"/>
    </row>
    <row r="86" spans="1:10" x14ac:dyDescent="0.25">
      <c r="A86" s="36">
        <f t="shared" si="2"/>
        <v>0</v>
      </c>
      <c r="B86" s="74"/>
      <c r="C86" s="71"/>
      <c r="D86" s="36">
        <f t="shared" si="3"/>
        <v>0</v>
      </c>
      <c r="G86" s="73"/>
      <c r="H86" s="73"/>
      <c r="I86" s="73"/>
      <c r="J86" s="73"/>
    </row>
    <row r="87" spans="1:10" x14ac:dyDescent="0.25">
      <c r="A87" s="36">
        <f t="shared" si="2"/>
        <v>0</v>
      </c>
      <c r="B87" s="74"/>
      <c r="C87" s="71"/>
      <c r="D87" s="36">
        <f t="shared" si="3"/>
        <v>0</v>
      </c>
      <c r="G87" s="73"/>
      <c r="H87" s="73"/>
      <c r="I87" s="73"/>
      <c r="J87" s="73"/>
    </row>
    <row r="88" spans="1:10" x14ac:dyDescent="0.25">
      <c r="A88" s="36">
        <f t="shared" si="2"/>
        <v>0</v>
      </c>
      <c r="B88" s="74"/>
      <c r="C88" s="71"/>
      <c r="D88" s="36">
        <f t="shared" si="3"/>
        <v>0</v>
      </c>
      <c r="G88" s="73"/>
      <c r="H88" s="73"/>
      <c r="I88" s="73"/>
      <c r="J88" s="73"/>
    </row>
    <row r="89" spans="1:10" x14ac:dyDescent="0.25">
      <c r="A89" s="36">
        <f t="shared" si="2"/>
        <v>0</v>
      </c>
      <c r="B89" s="74"/>
      <c r="C89" s="71"/>
      <c r="D89" s="36">
        <f t="shared" si="3"/>
        <v>0</v>
      </c>
      <c r="G89" s="73"/>
      <c r="H89" s="73"/>
      <c r="I89" s="73"/>
      <c r="J89" s="73"/>
    </row>
    <row r="90" spans="1:10" x14ac:dyDescent="0.25">
      <c r="A90" s="36">
        <f t="shared" si="2"/>
        <v>0</v>
      </c>
      <c r="B90" s="74"/>
      <c r="C90" s="71"/>
      <c r="D90" s="36">
        <f t="shared" si="3"/>
        <v>0</v>
      </c>
      <c r="G90" s="73"/>
      <c r="H90" s="73"/>
      <c r="I90" s="73"/>
      <c r="J90" s="73"/>
    </row>
    <row r="91" spans="1:10" x14ac:dyDescent="0.25">
      <c r="A91" s="36">
        <f t="shared" si="2"/>
        <v>0</v>
      </c>
      <c r="B91" s="74"/>
      <c r="C91" s="71"/>
      <c r="D91" s="36">
        <f t="shared" si="3"/>
        <v>0</v>
      </c>
      <c r="G91" s="73"/>
      <c r="H91" s="73"/>
      <c r="I91" s="73"/>
      <c r="J91" s="73"/>
    </row>
    <row r="92" spans="1:10" x14ac:dyDescent="0.25">
      <c r="A92" s="36">
        <f t="shared" si="2"/>
        <v>0</v>
      </c>
      <c r="B92" s="74"/>
      <c r="C92" s="71"/>
      <c r="D92" s="36">
        <f t="shared" si="3"/>
        <v>0</v>
      </c>
      <c r="G92" s="73"/>
      <c r="H92" s="73"/>
      <c r="I92" s="73"/>
      <c r="J92" s="73"/>
    </row>
    <row r="93" spans="1:10" x14ac:dyDescent="0.25">
      <c r="A93" s="36">
        <f t="shared" si="2"/>
        <v>0</v>
      </c>
      <c r="B93" s="74"/>
      <c r="C93" s="71"/>
      <c r="D93" s="36">
        <f t="shared" si="3"/>
        <v>0</v>
      </c>
      <c r="G93" s="73"/>
      <c r="H93" s="73"/>
      <c r="I93" s="73"/>
      <c r="J93" s="73"/>
    </row>
    <row r="94" spans="1:10" x14ac:dyDescent="0.25">
      <c r="A94" s="36">
        <f t="shared" si="2"/>
        <v>0</v>
      </c>
      <c r="B94" s="74"/>
      <c r="C94" s="71"/>
      <c r="D94" s="36">
        <f t="shared" si="3"/>
        <v>0</v>
      </c>
      <c r="G94" s="73"/>
      <c r="H94" s="73"/>
      <c r="I94" s="73"/>
      <c r="J94" s="73"/>
    </row>
    <row r="95" spans="1:10" x14ac:dyDescent="0.25">
      <c r="A95" s="36">
        <f t="shared" si="2"/>
        <v>0</v>
      </c>
      <c r="B95" s="74"/>
      <c r="C95" s="71"/>
      <c r="D95" s="36">
        <f t="shared" si="3"/>
        <v>0</v>
      </c>
      <c r="G95" s="73"/>
      <c r="H95" s="73"/>
      <c r="I95" s="73"/>
      <c r="J95" s="73"/>
    </row>
    <row r="96" spans="1:10" x14ac:dyDescent="0.25">
      <c r="A96" s="36">
        <f t="shared" si="2"/>
        <v>0</v>
      </c>
      <c r="B96" s="74"/>
      <c r="C96" s="71"/>
      <c r="D96" s="36">
        <f t="shared" si="3"/>
        <v>0</v>
      </c>
      <c r="G96" s="73"/>
      <c r="H96" s="73"/>
      <c r="I96" s="73"/>
      <c r="J96" s="73"/>
    </row>
    <row r="97" spans="1:10" x14ac:dyDescent="0.25">
      <c r="A97" s="36">
        <f t="shared" si="2"/>
        <v>0</v>
      </c>
      <c r="B97" s="74"/>
      <c r="C97" s="71"/>
      <c r="D97" s="36">
        <f t="shared" si="3"/>
        <v>0</v>
      </c>
      <c r="G97" s="73"/>
      <c r="H97" s="73"/>
      <c r="I97" s="73"/>
      <c r="J97" s="73"/>
    </row>
    <row r="98" spans="1:10" x14ac:dyDescent="0.25">
      <c r="A98" s="36">
        <f t="shared" si="2"/>
        <v>0</v>
      </c>
      <c r="B98" s="74"/>
      <c r="C98" s="71"/>
      <c r="D98" s="36">
        <f t="shared" si="3"/>
        <v>0</v>
      </c>
      <c r="G98" s="73"/>
      <c r="H98" s="73"/>
      <c r="I98" s="73"/>
      <c r="J98" s="73"/>
    </row>
    <row r="99" spans="1:10" x14ac:dyDescent="0.25">
      <c r="A99" s="36">
        <f t="shared" si="2"/>
        <v>0</v>
      </c>
      <c r="B99" s="74"/>
      <c r="C99" s="71"/>
      <c r="D99" s="36">
        <f t="shared" si="3"/>
        <v>0</v>
      </c>
      <c r="G99" s="73"/>
      <c r="H99" s="73"/>
      <c r="I99" s="73"/>
      <c r="J99" s="73"/>
    </row>
    <row r="100" spans="1:10" x14ac:dyDescent="0.25">
      <c r="A100" s="36">
        <f t="shared" si="2"/>
        <v>0</v>
      </c>
      <c r="B100" s="74"/>
      <c r="C100" s="71"/>
      <c r="D100" s="36">
        <f t="shared" si="3"/>
        <v>0</v>
      </c>
      <c r="G100" s="73"/>
      <c r="H100" s="73"/>
      <c r="I100" s="73"/>
      <c r="J100" s="73"/>
    </row>
    <row r="101" spans="1:10" x14ac:dyDescent="0.25">
      <c r="A101" s="36">
        <f t="shared" si="2"/>
        <v>0</v>
      </c>
      <c r="B101" s="74"/>
      <c r="C101" s="71"/>
      <c r="D101" s="36">
        <f t="shared" si="3"/>
        <v>0</v>
      </c>
      <c r="G101" s="73"/>
      <c r="H101" s="73"/>
      <c r="I101" s="73"/>
      <c r="J101" s="73"/>
    </row>
    <row r="102" spans="1:10" x14ac:dyDescent="0.25">
      <c r="A102" s="36">
        <f t="shared" si="2"/>
        <v>0</v>
      </c>
      <c r="B102" s="74"/>
      <c r="C102" s="71"/>
      <c r="D102" s="36">
        <f t="shared" si="3"/>
        <v>0</v>
      </c>
      <c r="G102" s="73"/>
      <c r="H102" s="73"/>
      <c r="I102" s="73"/>
      <c r="J102" s="73"/>
    </row>
    <row r="103" spans="1:10" x14ac:dyDescent="0.25">
      <c r="A103" s="36">
        <f t="shared" si="2"/>
        <v>0</v>
      </c>
      <c r="B103" s="74"/>
      <c r="C103" s="71"/>
      <c r="D103" s="36">
        <f t="shared" si="3"/>
        <v>0</v>
      </c>
      <c r="G103" s="73"/>
      <c r="H103" s="73"/>
      <c r="I103" s="73"/>
      <c r="J103" s="73"/>
    </row>
    <row r="104" spans="1:10" x14ac:dyDescent="0.25">
      <c r="A104" s="36">
        <f t="shared" si="2"/>
        <v>0</v>
      </c>
      <c r="B104" s="74"/>
      <c r="C104" s="71"/>
      <c r="D104" s="36">
        <f t="shared" si="3"/>
        <v>0</v>
      </c>
      <c r="G104" s="73"/>
      <c r="H104" s="73"/>
      <c r="I104" s="73"/>
      <c r="J104" s="73"/>
    </row>
    <row r="105" spans="1:10" x14ac:dyDescent="0.25">
      <c r="A105" s="36">
        <f t="shared" si="2"/>
        <v>0</v>
      </c>
      <c r="B105" s="74"/>
      <c r="C105" s="71"/>
      <c r="D105" s="36">
        <f t="shared" si="3"/>
        <v>0</v>
      </c>
      <c r="G105" s="73"/>
      <c r="H105" s="73"/>
      <c r="I105" s="73"/>
      <c r="J105" s="73"/>
    </row>
    <row r="106" spans="1:10" x14ac:dyDescent="0.25">
      <c r="A106" s="36">
        <f t="shared" si="2"/>
        <v>0</v>
      </c>
      <c r="B106" s="74"/>
      <c r="C106" s="71"/>
      <c r="D106" s="36">
        <f t="shared" si="3"/>
        <v>0</v>
      </c>
      <c r="G106" s="73"/>
      <c r="H106" s="73"/>
      <c r="I106" s="73"/>
      <c r="J106" s="73"/>
    </row>
    <row r="107" spans="1:10" x14ac:dyDescent="0.25">
      <c r="A107" s="36">
        <f t="shared" si="2"/>
        <v>0</v>
      </c>
      <c r="B107" s="74"/>
      <c r="C107" s="71"/>
      <c r="D107" s="36">
        <f t="shared" si="3"/>
        <v>0</v>
      </c>
      <c r="G107" s="73"/>
      <c r="H107" s="73"/>
      <c r="I107" s="73"/>
      <c r="J107" s="73"/>
    </row>
    <row r="108" spans="1:10" x14ac:dyDescent="0.25">
      <c r="A108" s="36">
        <f t="shared" si="2"/>
        <v>0</v>
      </c>
      <c r="B108" s="74"/>
      <c r="C108" s="71"/>
      <c r="D108" s="36">
        <f t="shared" si="3"/>
        <v>0</v>
      </c>
      <c r="G108" s="73"/>
      <c r="H108" s="73"/>
      <c r="I108" s="73"/>
      <c r="J108" s="73"/>
    </row>
    <row r="109" spans="1:10" x14ac:dyDescent="0.25">
      <c r="A109" s="36">
        <f t="shared" si="2"/>
        <v>0</v>
      </c>
      <c r="B109" s="74"/>
      <c r="C109" s="71"/>
      <c r="D109" s="36">
        <f t="shared" si="3"/>
        <v>0</v>
      </c>
      <c r="G109" s="73"/>
      <c r="H109" s="73"/>
      <c r="I109" s="73"/>
      <c r="J109" s="73"/>
    </row>
    <row r="110" spans="1:10" x14ac:dyDescent="0.25">
      <c r="A110" s="36">
        <f t="shared" si="2"/>
        <v>0</v>
      </c>
      <c r="B110" s="74"/>
      <c r="C110" s="71"/>
      <c r="D110" s="36">
        <f t="shared" si="3"/>
        <v>0</v>
      </c>
      <c r="G110" s="73"/>
      <c r="H110" s="73"/>
      <c r="I110" s="73"/>
      <c r="J110" s="73"/>
    </row>
    <row r="111" spans="1:10" x14ac:dyDescent="0.25">
      <c r="A111" s="36">
        <f t="shared" si="2"/>
        <v>0</v>
      </c>
      <c r="B111" s="74"/>
      <c r="C111" s="71"/>
      <c r="D111" s="36">
        <f t="shared" si="3"/>
        <v>0</v>
      </c>
      <c r="G111" s="73"/>
      <c r="H111" s="73"/>
      <c r="I111" s="73"/>
      <c r="J111" s="73"/>
    </row>
    <row r="112" spans="1:10" x14ac:dyDescent="0.25">
      <c r="A112" s="36">
        <f t="shared" si="2"/>
        <v>0</v>
      </c>
      <c r="B112" s="74"/>
      <c r="C112" s="71"/>
      <c r="D112" s="36">
        <f t="shared" si="3"/>
        <v>0</v>
      </c>
      <c r="G112" s="73"/>
      <c r="H112" s="73"/>
      <c r="I112" s="73"/>
      <c r="J112" s="73"/>
    </row>
    <row r="113" spans="1:10" x14ac:dyDescent="0.25">
      <c r="A113" s="36">
        <f t="shared" si="2"/>
        <v>0</v>
      </c>
      <c r="B113" s="74"/>
      <c r="C113" s="71"/>
      <c r="D113" s="36">
        <f t="shared" si="3"/>
        <v>0</v>
      </c>
      <c r="G113" s="73"/>
      <c r="H113" s="73"/>
      <c r="I113" s="73"/>
      <c r="J113" s="73"/>
    </row>
    <row r="114" spans="1:10" x14ac:dyDescent="0.25">
      <c r="A114" s="36">
        <f t="shared" si="2"/>
        <v>0</v>
      </c>
      <c r="B114" s="74"/>
      <c r="C114" s="71"/>
      <c r="D114" s="36">
        <f t="shared" si="3"/>
        <v>0</v>
      </c>
      <c r="G114" s="73"/>
      <c r="H114" s="73"/>
      <c r="I114" s="73"/>
      <c r="J114" s="73"/>
    </row>
    <row r="115" spans="1:10" x14ac:dyDescent="0.25">
      <c r="A115" s="36">
        <f t="shared" si="2"/>
        <v>0</v>
      </c>
      <c r="B115" s="74"/>
      <c r="C115" s="71"/>
      <c r="D115" s="36">
        <f t="shared" si="3"/>
        <v>0</v>
      </c>
      <c r="G115" s="73"/>
      <c r="H115" s="73"/>
      <c r="I115" s="73"/>
      <c r="J115" s="73"/>
    </row>
    <row r="116" spans="1:10" x14ac:dyDescent="0.25">
      <c r="A116" s="36">
        <f t="shared" si="2"/>
        <v>0</v>
      </c>
      <c r="B116" s="74"/>
      <c r="C116" s="71"/>
      <c r="D116" s="36">
        <f t="shared" si="3"/>
        <v>0</v>
      </c>
      <c r="G116" s="73"/>
      <c r="H116" s="73"/>
      <c r="I116" s="73"/>
      <c r="J116" s="73"/>
    </row>
    <row r="117" spans="1:10" x14ac:dyDescent="0.25">
      <c r="A117" s="36">
        <f t="shared" si="2"/>
        <v>0</v>
      </c>
      <c r="B117" s="74"/>
      <c r="C117" s="71"/>
      <c r="D117" s="36">
        <f t="shared" si="3"/>
        <v>0</v>
      </c>
      <c r="G117" s="73"/>
      <c r="H117" s="73"/>
      <c r="I117" s="73"/>
      <c r="J117" s="73"/>
    </row>
    <row r="118" spans="1:10" x14ac:dyDescent="0.25">
      <c r="A118" s="36">
        <f t="shared" si="2"/>
        <v>0</v>
      </c>
      <c r="B118" s="74"/>
      <c r="C118" s="71"/>
      <c r="D118" s="36">
        <f t="shared" si="3"/>
        <v>0</v>
      </c>
      <c r="G118" s="73"/>
      <c r="H118" s="73"/>
      <c r="I118" s="73"/>
      <c r="J118" s="73"/>
    </row>
    <row r="119" spans="1:10" x14ac:dyDescent="0.25">
      <c r="A119" s="36">
        <f t="shared" si="2"/>
        <v>0</v>
      </c>
      <c r="B119" s="74"/>
      <c r="C119" s="71"/>
      <c r="D119" s="36">
        <f t="shared" si="3"/>
        <v>0</v>
      </c>
      <c r="G119" s="73"/>
      <c r="H119" s="73"/>
      <c r="I119" s="73"/>
      <c r="J119" s="73"/>
    </row>
    <row r="120" spans="1:10" x14ac:dyDescent="0.25">
      <c r="A120" s="36">
        <f t="shared" si="2"/>
        <v>0</v>
      </c>
      <c r="B120" s="74"/>
      <c r="C120" s="71"/>
      <c r="D120" s="36">
        <f t="shared" si="3"/>
        <v>0</v>
      </c>
      <c r="G120" s="73"/>
      <c r="H120" s="73"/>
      <c r="I120" s="73"/>
      <c r="J120" s="73"/>
    </row>
    <row r="121" spans="1:10" x14ac:dyDescent="0.25">
      <c r="A121" s="36">
        <f t="shared" si="2"/>
        <v>0</v>
      </c>
      <c r="B121" s="74"/>
      <c r="C121" s="71"/>
      <c r="D121" s="36">
        <f t="shared" si="3"/>
        <v>0</v>
      </c>
      <c r="G121" s="73"/>
      <c r="H121" s="73"/>
      <c r="I121" s="73"/>
      <c r="J121" s="73"/>
    </row>
    <row r="122" spans="1:10" x14ac:dyDescent="0.25">
      <c r="A122" s="36">
        <f t="shared" si="2"/>
        <v>0</v>
      </c>
      <c r="B122" s="74"/>
      <c r="C122" s="71"/>
      <c r="D122" s="36">
        <f t="shared" si="3"/>
        <v>0</v>
      </c>
      <c r="G122" s="73"/>
      <c r="H122" s="73"/>
      <c r="I122" s="73"/>
      <c r="J122" s="73"/>
    </row>
    <row r="123" spans="1:10" x14ac:dyDescent="0.25">
      <c r="A123" s="36">
        <f t="shared" si="2"/>
        <v>0</v>
      </c>
      <c r="B123" s="74"/>
      <c r="C123" s="71"/>
      <c r="D123" s="36">
        <f t="shared" si="3"/>
        <v>0</v>
      </c>
      <c r="G123" s="73"/>
      <c r="H123" s="73"/>
      <c r="I123" s="73"/>
      <c r="J123" s="73"/>
    </row>
    <row r="124" spans="1:10" x14ac:dyDescent="0.25">
      <c r="A124" s="36">
        <f t="shared" si="2"/>
        <v>0</v>
      </c>
      <c r="B124" s="74"/>
      <c r="C124" s="71"/>
      <c r="D124" s="36">
        <f t="shared" si="3"/>
        <v>0</v>
      </c>
      <c r="G124" s="73"/>
      <c r="H124" s="73"/>
      <c r="I124" s="73"/>
      <c r="J124" s="73"/>
    </row>
    <row r="125" spans="1:10" x14ac:dyDescent="0.25">
      <c r="A125" s="36">
        <f t="shared" si="2"/>
        <v>0</v>
      </c>
      <c r="B125" s="74"/>
      <c r="C125" s="71"/>
      <c r="D125" s="36">
        <f t="shared" si="3"/>
        <v>0</v>
      </c>
      <c r="G125" s="73"/>
      <c r="H125" s="73"/>
      <c r="I125" s="73"/>
      <c r="J125" s="73"/>
    </row>
    <row r="126" spans="1:10" x14ac:dyDescent="0.25">
      <c r="A126" s="36">
        <f t="shared" si="2"/>
        <v>0</v>
      </c>
      <c r="B126" s="74"/>
      <c r="C126" s="71"/>
      <c r="D126" s="36">
        <f t="shared" si="3"/>
        <v>0</v>
      </c>
      <c r="G126" s="73"/>
      <c r="H126" s="73"/>
      <c r="I126" s="73"/>
      <c r="J126" s="73"/>
    </row>
    <row r="127" spans="1:10" x14ac:dyDescent="0.25">
      <c r="A127" s="36">
        <f t="shared" si="2"/>
        <v>0</v>
      </c>
      <c r="B127" s="74"/>
      <c r="C127" s="71"/>
      <c r="D127" s="36">
        <f t="shared" si="3"/>
        <v>0</v>
      </c>
      <c r="G127" s="73"/>
      <c r="H127" s="73"/>
      <c r="I127" s="73"/>
      <c r="J127" s="73"/>
    </row>
    <row r="128" spans="1:10" x14ac:dyDescent="0.25">
      <c r="A128" s="36">
        <f t="shared" si="2"/>
        <v>0</v>
      </c>
      <c r="B128" s="74"/>
      <c r="C128" s="71"/>
      <c r="D128" s="36">
        <f t="shared" si="3"/>
        <v>0</v>
      </c>
      <c r="G128" s="73"/>
      <c r="H128" s="73"/>
      <c r="I128" s="73"/>
      <c r="J128" s="73"/>
    </row>
    <row r="129" spans="1:10" x14ac:dyDescent="0.25">
      <c r="A129" s="36">
        <f t="shared" si="2"/>
        <v>0</v>
      </c>
      <c r="B129" s="74"/>
      <c r="C129" s="71"/>
      <c r="D129" s="36">
        <f t="shared" si="3"/>
        <v>0</v>
      </c>
      <c r="G129" s="73"/>
      <c r="H129" s="73"/>
      <c r="I129" s="73"/>
      <c r="J129" s="73"/>
    </row>
    <row r="130" spans="1:10" x14ac:dyDescent="0.25">
      <c r="A130" s="36">
        <f t="shared" ref="A130:A193" si="4">SUM(G130:J130)</f>
        <v>0</v>
      </c>
      <c r="B130" s="74"/>
      <c r="C130" s="71"/>
      <c r="D130" s="36">
        <f t="shared" si="3"/>
        <v>0</v>
      </c>
      <c r="G130" s="73"/>
      <c r="H130" s="73"/>
      <c r="I130" s="73"/>
      <c r="J130" s="73"/>
    </row>
    <row r="131" spans="1:10" x14ac:dyDescent="0.25">
      <c r="A131" s="36">
        <f t="shared" si="4"/>
        <v>0</v>
      </c>
      <c r="B131" s="74"/>
      <c r="C131" s="71"/>
      <c r="D131" s="36">
        <f t="shared" ref="D131:D194" si="5">(A131*B131)*C131</f>
        <v>0</v>
      </c>
      <c r="G131" s="73"/>
      <c r="H131" s="73"/>
      <c r="I131" s="73"/>
      <c r="J131" s="73"/>
    </row>
    <row r="132" spans="1:10" x14ac:dyDescent="0.25">
      <c r="A132" s="36">
        <f t="shared" si="4"/>
        <v>0</v>
      </c>
      <c r="B132" s="74"/>
      <c r="C132" s="71"/>
      <c r="D132" s="36">
        <f t="shared" si="5"/>
        <v>0</v>
      </c>
      <c r="G132" s="73"/>
      <c r="H132" s="73"/>
      <c r="I132" s="73"/>
      <c r="J132" s="73"/>
    </row>
    <row r="133" spans="1:10" x14ac:dyDescent="0.25">
      <c r="A133" s="36">
        <f t="shared" si="4"/>
        <v>0</v>
      </c>
      <c r="B133" s="74"/>
      <c r="C133" s="71"/>
      <c r="D133" s="36">
        <f t="shared" si="5"/>
        <v>0</v>
      </c>
      <c r="G133" s="73"/>
      <c r="H133" s="73"/>
      <c r="I133" s="73"/>
      <c r="J133" s="73"/>
    </row>
    <row r="134" spans="1:10" x14ac:dyDescent="0.25">
      <c r="A134" s="36">
        <f t="shared" si="4"/>
        <v>0</v>
      </c>
      <c r="B134" s="74"/>
      <c r="C134" s="71"/>
      <c r="D134" s="36">
        <f t="shared" si="5"/>
        <v>0</v>
      </c>
      <c r="G134" s="73"/>
      <c r="H134" s="73"/>
      <c r="I134" s="73"/>
      <c r="J134" s="73"/>
    </row>
    <row r="135" spans="1:10" x14ac:dyDescent="0.25">
      <c r="A135" s="36">
        <f t="shared" si="4"/>
        <v>0</v>
      </c>
      <c r="B135" s="74"/>
      <c r="C135" s="71"/>
      <c r="D135" s="36">
        <f t="shared" si="5"/>
        <v>0</v>
      </c>
      <c r="G135" s="73"/>
      <c r="H135" s="73"/>
      <c r="I135" s="73"/>
      <c r="J135" s="73"/>
    </row>
    <row r="136" spans="1:10" x14ac:dyDescent="0.25">
      <c r="A136" s="36">
        <f t="shared" si="4"/>
        <v>0</v>
      </c>
      <c r="B136" s="74"/>
      <c r="C136" s="71"/>
      <c r="D136" s="36">
        <f t="shared" si="5"/>
        <v>0</v>
      </c>
      <c r="G136" s="73"/>
      <c r="H136" s="73"/>
      <c r="I136" s="73"/>
      <c r="J136" s="73"/>
    </row>
    <row r="137" spans="1:10" x14ac:dyDescent="0.25">
      <c r="A137" s="36">
        <f t="shared" si="4"/>
        <v>0</v>
      </c>
      <c r="B137" s="74"/>
      <c r="C137" s="71"/>
      <c r="D137" s="36">
        <f t="shared" si="5"/>
        <v>0</v>
      </c>
      <c r="G137" s="73"/>
      <c r="H137" s="73"/>
      <c r="I137" s="73"/>
      <c r="J137" s="73"/>
    </row>
    <row r="138" spans="1:10" x14ac:dyDescent="0.25">
      <c r="A138" s="36">
        <f t="shared" si="4"/>
        <v>0</v>
      </c>
      <c r="B138" s="74"/>
      <c r="C138" s="71"/>
      <c r="D138" s="36">
        <f t="shared" si="5"/>
        <v>0</v>
      </c>
      <c r="G138" s="73"/>
      <c r="H138" s="73"/>
      <c r="I138" s="73"/>
      <c r="J138" s="73"/>
    </row>
    <row r="139" spans="1:10" x14ac:dyDescent="0.25">
      <c r="A139" s="36">
        <f t="shared" si="4"/>
        <v>0</v>
      </c>
      <c r="B139" s="74"/>
      <c r="C139" s="71"/>
      <c r="D139" s="36">
        <f t="shared" si="5"/>
        <v>0</v>
      </c>
      <c r="G139" s="73"/>
      <c r="H139" s="73"/>
      <c r="I139" s="73"/>
      <c r="J139" s="73"/>
    </row>
    <row r="140" spans="1:10" x14ac:dyDescent="0.25">
      <c r="A140" s="36">
        <f t="shared" si="4"/>
        <v>0</v>
      </c>
      <c r="B140" s="74"/>
      <c r="C140" s="71"/>
      <c r="D140" s="36">
        <f t="shared" si="5"/>
        <v>0</v>
      </c>
      <c r="G140" s="73"/>
      <c r="H140" s="73"/>
      <c r="I140" s="73"/>
      <c r="J140" s="73"/>
    </row>
    <row r="141" spans="1:10" x14ac:dyDescent="0.25">
      <c r="A141" s="36">
        <f t="shared" si="4"/>
        <v>0</v>
      </c>
      <c r="B141" s="74"/>
      <c r="C141" s="71"/>
      <c r="D141" s="36">
        <f t="shared" si="5"/>
        <v>0</v>
      </c>
      <c r="G141" s="73"/>
      <c r="H141" s="73"/>
      <c r="I141" s="73"/>
      <c r="J141" s="73"/>
    </row>
    <row r="142" spans="1:10" x14ac:dyDescent="0.25">
      <c r="A142" s="36">
        <f t="shared" si="4"/>
        <v>0</v>
      </c>
      <c r="B142" s="74"/>
      <c r="C142" s="71"/>
      <c r="D142" s="36">
        <f t="shared" si="5"/>
        <v>0</v>
      </c>
      <c r="G142" s="73"/>
      <c r="H142" s="73"/>
      <c r="I142" s="73"/>
      <c r="J142" s="73"/>
    </row>
    <row r="143" spans="1:10" x14ac:dyDescent="0.25">
      <c r="A143" s="36">
        <f t="shared" si="4"/>
        <v>0</v>
      </c>
      <c r="B143" s="74"/>
      <c r="C143" s="71"/>
      <c r="D143" s="36">
        <f t="shared" si="5"/>
        <v>0</v>
      </c>
      <c r="G143" s="73"/>
      <c r="H143" s="73"/>
      <c r="I143" s="73"/>
      <c r="J143" s="73"/>
    </row>
    <row r="144" spans="1:10" x14ac:dyDescent="0.25">
      <c r="A144" s="36">
        <f t="shared" si="4"/>
        <v>0</v>
      </c>
      <c r="B144" s="74"/>
      <c r="C144" s="71"/>
      <c r="D144" s="36">
        <f t="shared" si="5"/>
        <v>0</v>
      </c>
      <c r="G144" s="73"/>
      <c r="H144" s="73"/>
      <c r="I144" s="73"/>
      <c r="J144" s="73"/>
    </row>
    <row r="145" spans="1:10" x14ac:dyDescent="0.25">
      <c r="A145" s="36">
        <f t="shared" si="4"/>
        <v>0</v>
      </c>
      <c r="B145" s="74"/>
      <c r="C145" s="71"/>
      <c r="D145" s="36">
        <f t="shared" si="5"/>
        <v>0</v>
      </c>
      <c r="G145" s="73"/>
      <c r="H145" s="73"/>
      <c r="I145" s="73"/>
      <c r="J145" s="73"/>
    </row>
    <row r="146" spans="1:10" x14ac:dyDescent="0.25">
      <c r="A146" s="36">
        <f t="shared" si="4"/>
        <v>0</v>
      </c>
      <c r="B146" s="74"/>
      <c r="C146" s="71"/>
      <c r="D146" s="36">
        <f t="shared" si="5"/>
        <v>0</v>
      </c>
      <c r="G146" s="73"/>
      <c r="H146" s="73"/>
      <c r="I146" s="73"/>
      <c r="J146" s="73"/>
    </row>
    <row r="147" spans="1:10" x14ac:dyDescent="0.25">
      <c r="A147" s="36">
        <f t="shared" si="4"/>
        <v>0</v>
      </c>
      <c r="B147" s="74"/>
      <c r="C147" s="71"/>
      <c r="D147" s="36">
        <f t="shared" si="5"/>
        <v>0</v>
      </c>
      <c r="G147" s="73"/>
      <c r="H147" s="73"/>
      <c r="I147" s="73"/>
      <c r="J147" s="73"/>
    </row>
    <row r="148" spans="1:10" x14ac:dyDescent="0.25">
      <c r="A148" s="36">
        <f t="shared" si="4"/>
        <v>0</v>
      </c>
      <c r="B148" s="74"/>
      <c r="C148" s="71"/>
      <c r="D148" s="36">
        <f t="shared" si="5"/>
        <v>0</v>
      </c>
      <c r="G148" s="73"/>
      <c r="H148" s="73"/>
      <c r="I148" s="73"/>
      <c r="J148" s="73"/>
    </row>
    <row r="149" spans="1:10" x14ac:dyDescent="0.25">
      <c r="A149" s="36">
        <f t="shared" si="4"/>
        <v>0</v>
      </c>
      <c r="B149" s="74"/>
      <c r="C149" s="71"/>
      <c r="D149" s="36">
        <f t="shared" si="5"/>
        <v>0</v>
      </c>
      <c r="G149" s="73"/>
      <c r="H149" s="73"/>
      <c r="I149" s="73"/>
      <c r="J149" s="73"/>
    </row>
    <row r="150" spans="1:10" x14ac:dyDescent="0.25">
      <c r="A150" s="36">
        <f t="shared" si="4"/>
        <v>0</v>
      </c>
      <c r="B150" s="74"/>
      <c r="C150" s="71"/>
      <c r="D150" s="36">
        <f t="shared" si="5"/>
        <v>0</v>
      </c>
      <c r="G150" s="73"/>
      <c r="H150" s="73"/>
      <c r="I150" s="73"/>
      <c r="J150" s="73"/>
    </row>
    <row r="151" spans="1:10" x14ac:dyDescent="0.25">
      <c r="A151" s="36">
        <f t="shared" si="4"/>
        <v>0</v>
      </c>
      <c r="B151" s="74"/>
      <c r="C151" s="71"/>
      <c r="D151" s="36">
        <f t="shared" si="5"/>
        <v>0</v>
      </c>
      <c r="G151" s="73"/>
      <c r="H151" s="73"/>
      <c r="I151" s="73"/>
      <c r="J151" s="73"/>
    </row>
    <row r="152" spans="1:10" x14ac:dyDescent="0.25">
      <c r="A152" s="36">
        <f t="shared" si="4"/>
        <v>0</v>
      </c>
      <c r="B152" s="74"/>
      <c r="C152" s="71"/>
      <c r="D152" s="36">
        <f t="shared" si="5"/>
        <v>0</v>
      </c>
      <c r="G152" s="73"/>
      <c r="H152" s="73"/>
      <c r="I152" s="73"/>
      <c r="J152" s="73"/>
    </row>
    <row r="153" spans="1:10" x14ac:dyDescent="0.25">
      <c r="A153" s="36">
        <f t="shared" si="4"/>
        <v>0</v>
      </c>
      <c r="B153" s="74"/>
      <c r="C153" s="71"/>
      <c r="D153" s="36">
        <f t="shared" si="5"/>
        <v>0</v>
      </c>
      <c r="G153" s="73"/>
      <c r="H153" s="73"/>
      <c r="I153" s="73"/>
      <c r="J153" s="73"/>
    </row>
    <row r="154" spans="1:10" x14ac:dyDescent="0.25">
      <c r="A154" s="36">
        <f t="shared" si="4"/>
        <v>0</v>
      </c>
      <c r="B154" s="74"/>
      <c r="C154" s="71"/>
      <c r="D154" s="36">
        <f t="shared" si="5"/>
        <v>0</v>
      </c>
      <c r="G154" s="73"/>
      <c r="H154" s="73"/>
      <c r="I154" s="73"/>
      <c r="J154" s="73"/>
    </row>
    <row r="155" spans="1:10" x14ac:dyDescent="0.25">
      <c r="A155" s="36">
        <f t="shared" si="4"/>
        <v>0</v>
      </c>
      <c r="B155" s="74"/>
      <c r="C155" s="71"/>
      <c r="D155" s="36">
        <f t="shared" si="5"/>
        <v>0</v>
      </c>
      <c r="G155" s="73"/>
      <c r="H155" s="73"/>
      <c r="I155" s="73"/>
      <c r="J155" s="73"/>
    </row>
    <row r="156" spans="1:10" x14ac:dyDescent="0.25">
      <c r="A156" s="36">
        <f t="shared" si="4"/>
        <v>0</v>
      </c>
      <c r="B156" s="74"/>
      <c r="C156" s="71"/>
      <c r="D156" s="36">
        <f t="shared" si="5"/>
        <v>0</v>
      </c>
      <c r="G156" s="73"/>
      <c r="H156" s="73"/>
      <c r="I156" s="73"/>
      <c r="J156" s="73"/>
    </row>
    <row r="157" spans="1:10" x14ac:dyDescent="0.25">
      <c r="A157" s="36">
        <f t="shared" si="4"/>
        <v>0</v>
      </c>
      <c r="B157" s="74"/>
      <c r="C157" s="71"/>
      <c r="D157" s="36">
        <f t="shared" si="5"/>
        <v>0</v>
      </c>
      <c r="G157" s="73"/>
      <c r="H157" s="73"/>
      <c r="I157" s="73"/>
      <c r="J157" s="73"/>
    </row>
    <row r="158" spans="1:10" x14ac:dyDescent="0.25">
      <c r="A158" s="36">
        <f t="shared" si="4"/>
        <v>0</v>
      </c>
      <c r="B158" s="74"/>
      <c r="C158" s="71"/>
      <c r="D158" s="36">
        <f t="shared" si="5"/>
        <v>0</v>
      </c>
      <c r="G158" s="73"/>
      <c r="H158" s="73"/>
      <c r="I158" s="73"/>
      <c r="J158" s="73"/>
    </row>
    <row r="159" spans="1:10" x14ac:dyDescent="0.25">
      <c r="A159" s="36">
        <f t="shared" si="4"/>
        <v>0</v>
      </c>
      <c r="B159" s="74"/>
      <c r="C159" s="71"/>
      <c r="D159" s="36">
        <f t="shared" si="5"/>
        <v>0</v>
      </c>
      <c r="G159" s="73"/>
      <c r="H159" s="73"/>
      <c r="I159" s="73"/>
      <c r="J159" s="73"/>
    </row>
    <row r="160" spans="1:10" x14ac:dyDescent="0.25">
      <c r="A160" s="36">
        <f t="shared" si="4"/>
        <v>0</v>
      </c>
      <c r="B160" s="74"/>
      <c r="C160" s="71"/>
      <c r="D160" s="36">
        <f t="shared" si="5"/>
        <v>0</v>
      </c>
      <c r="G160" s="73"/>
      <c r="H160" s="73"/>
      <c r="I160" s="73"/>
      <c r="J160" s="73"/>
    </row>
    <row r="161" spans="1:10" x14ac:dyDescent="0.25">
      <c r="A161" s="36">
        <f t="shared" si="4"/>
        <v>0</v>
      </c>
      <c r="B161" s="74"/>
      <c r="C161" s="71"/>
      <c r="D161" s="36">
        <f t="shared" si="5"/>
        <v>0</v>
      </c>
      <c r="G161" s="73"/>
      <c r="H161" s="73"/>
      <c r="I161" s="73"/>
      <c r="J161" s="73"/>
    </row>
    <row r="162" spans="1:10" x14ac:dyDescent="0.25">
      <c r="A162" s="36">
        <f t="shared" si="4"/>
        <v>0</v>
      </c>
      <c r="B162" s="74"/>
      <c r="C162" s="71"/>
      <c r="D162" s="36">
        <f t="shared" si="5"/>
        <v>0</v>
      </c>
      <c r="G162" s="73"/>
      <c r="H162" s="73"/>
      <c r="I162" s="73"/>
      <c r="J162" s="73"/>
    </row>
    <row r="163" spans="1:10" x14ac:dyDescent="0.25">
      <c r="A163" s="36">
        <f t="shared" si="4"/>
        <v>0</v>
      </c>
      <c r="B163" s="74"/>
      <c r="C163" s="71"/>
      <c r="D163" s="36">
        <f t="shared" si="5"/>
        <v>0</v>
      </c>
      <c r="G163" s="73"/>
      <c r="H163" s="73"/>
      <c r="I163" s="73"/>
      <c r="J163" s="73"/>
    </row>
    <row r="164" spans="1:10" x14ac:dyDescent="0.25">
      <c r="A164" s="36">
        <f t="shared" si="4"/>
        <v>0</v>
      </c>
      <c r="B164" s="74"/>
      <c r="C164" s="71"/>
      <c r="D164" s="36">
        <f t="shared" si="5"/>
        <v>0</v>
      </c>
      <c r="G164" s="73"/>
      <c r="H164" s="73"/>
      <c r="I164" s="73"/>
      <c r="J164" s="73"/>
    </row>
    <row r="165" spans="1:10" x14ac:dyDescent="0.25">
      <c r="A165" s="36">
        <f t="shared" si="4"/>
        <v>0</v>
      </c>
      <c r="B165" s="74"/>
      <c r="C165" s="71"/>
      <c r="D165" s="36">
        <f t="shared" si="5"/>
        <v>0</v>
      </c>
      <c r="G165" s="73"/>
      <c r="H165" s="73"/>
      <c r="I165" s="73"/>
      <c r="J165" s="73"/>
    </row>
    <row r="166" spans="1:10" x14ac:dyDescent="0.25">
      <c r="A166" s="36">
        <f t="shared" si="4"/>
        <v>0</v>
      </c>
      <c r="B166" s="74"/>
      <c r="C166" s="71"/>
      <c r="D166" s="36">
        <f t="shared" si="5"/>
        <v>0</v>
      </c>
      <c r="G166" s="73"/>
      <c r="H166" s="73"/>
      <c r="I166" s="73"/>
      <c r="J166" s="73"/>
    </row>
    <row r="167" spans="1:10" x14ac:dyDescent="0.25">
      <c r="A167" s="36">
        <f t="shared" si="4"/>
        <v>0</v>
      </c>
      <c r="B167" s="74"/>
      <c r="C167" s="71"/>
      <c r="D167" s="36">
        <f t="shared" si="5"/>
        <v>0</v>
      </c>
      <c r="G167" s="73"/>
      <c r="H167" s="73"/>
      <c r="I167" s="73"/>
      <c r="J167" s="73"/>
    </row>
    <row r="168" spans="1:10" x14ac:dyDescent="0.25">
      <c r="A168" s="36">
        <f t="shared" si="4"/>
        <v>0</v>
      </c>
      <c r="B168" s="74"/>
      <c r="C168" s="71"/>
      <c r="D168" s="36">
        <f t="shared" si="5"/>
        <v>0</v>
      </c>
      <c r="G168" s="73"/>
      <c r="H168" s="73"/>
      <c r="I168" s="73"/>
      <c r="J168" s="73"/>
    </row>
    <row r="169" spans="1:10" x14ac:dyDescent="0.25">
      <c r="A169" s="36">
        <f t="shared" si="4"/>
        <v>0</v>
      </c>
      <c r="B169" s="74"/>
      <c r="C169" s="71"/>
      <c r="D169" s="36">
        <f t="shared" si="5"/>
        <v>0</v>
      </c>
      <c r="G169" s="73"/>
      <c r="H169" s="73"/>
      <c r="I169" s="73"/>
      <c r="J169" s="73"/>
    </row>
    <row r="170" spans="1:10" x14ac:dyDescent="0.25">
      <c r="A170" s="36">
        <f t="shared" si="4"/>
        <v>0</v>
      </c>
      <c r="B170" s="74"/>
      <c r="C170" s="71"/>
      <c r="D170" s="36">
        <f t="shared" si="5"/>
        <v>0</v>
      </c>
      <c r="G170" s="73"/>
      <c r="H170" s="73"/>
      <c r="I170" s="73"/>
      <c r="J170" s="73"/>
    </row>
    <row r="171" spans="1:10" x14ac:dyDescent="0.25">
      <c r="A171" s="36">
        <f t="shared" si="4"/>
        <v>0</v>
      </c>
      <c r="B171" s="74"/>
      <c r="C171" s="71"/>
      <c r="D171" s="36">
        <f t="shared" si="5"/>
        <v>0</v>
      </c>
      <c r="G171" s="73"/>
      <c r="H171" s="73"/>
      <c r="I171" s="73"/>
      <c r="J171" s="73"/>
    </row>
    <row r="172" spans="1:10" x14ac:dyDescent="0.25">
      <c r="A172" s="36">
        <f t="shared" si="4"/>
        <v>0</v>
      </c>
      <c r="B172" s="74"/>
      <c r="C172" s="71"/>
      <c r="D172" s="36">
        <f t="shared" si="5"/>
        <v>0</v>
      </c>
      <c r="G172" s="73"/>
      <c r="H172" s="73"/>
      <c r="I172" s="73"/>
      <c r="J172" s="73"/>
    </row>
    <row r="173" spans="1:10" x14ac:dyDescent="0.25">
      <c r="A173" s="36">
        <f t="shared" si="4"/>
        <v>0</v>
      </c>
      <c r="B173" s="74"/>
      <c r="C173" s="71"/>
      <c r="D173" s="36">
        <f t="shared" si="5"/>
        <v>0</v>
      </c>
      <c r="G173" s="73"/>
      <c r="H173" s="73"/>
      <c r="I173" s="73"/>
      <c r="J173" s="73"/>
    </row>
    <row r="174" spans="1:10" x14ac:dyDescent="0.25">
      <c r="A174" s="36">
        <f t="shared" si="4"/>
        <v>0</v>
      </c>
      <c r="B174" s="74"/>
      <c r="C174" s="71"/>
      <c r="D174" s="36">
        <f t="shared" si="5"/>
        <v>0</v>
      </c>
      <c r="G174" s="73"/>
      <c r="H174" s="73"/>
      <c r="I174" s="73"/>
      <c r="J174" s="73"/>
    </row>
    <row r="175" spans="1:10" x14ac:dyDescent="0.25">
      <c r="A175" s="36">
        <f t="shared" si="4"/>
        <v>0</v>
      </c>
      <c r="B175" s="74"/>
      <c r="C175" s="71"/>
      <c r="D175" s="36">
        <f t="shared" si="5"/>
        <v>0</v>
      </c>
      <c r="G175" s="73"/>
      <c r="H175" s="73"/>
      <c r="I175" s="73"/>
      <c r="J175" s="73"/>
    </row>
    <row r="176" spans="1:10" x14ac:dyDescent="0.25">
      <c r="A176" s="36">
        <f t="shared" si="4"/>
        <v>0</v>
      </c>
      <c r="B176" s="74"/>
      <c r="C176" s="71"/>
      <c r="D176" s="36">
        <f t="shared" si="5"/>
        <v>0</v>
      </c>
      <c r="G176" s="73"/>
      <c r="H176" s="73"/>
      <c r="I176" s="73"/>
      <c r="J176" s="73"/>
    </row>
    <row r="177" spans="1:10" x14ac:dyDescent="0.25">
      <c r="A177" s="36">
        <f t="shared" si="4"/>
        <v>0</v>
      </c>
      <c r="B177" s="74"/>
      <c r="C177" s="71"/>
      <c r="D177" s="36">
        <f t="shared" si="5"/>
        <v>0</v>
      </c>
      <c r="G177" s="73"/>
      <c r="H177" s="73"/>
      <c r="I177" s="73"/>
      <c r="J177" s="73"/>
    </row>
    <row r="178" spans="1:10" x14ac:dyDescent="0.25">
      <c r="A178" s="36">
        <f t="shared" si="4"/>
        <v>0</v>
      </c>
      <c r="B178" s="74"/>
      <c r="C178" s="71"/>
      <c r="D178" s="36">
        <f t="shared" si="5"/>
        <v>0</v>
      </c>
      <c r="G178" s="73"/>
      <c r="H178" s="73"/>
      <c r="I178" s="73"/>
      <c r="J178" s="73"/>
    </row>
    <row r="179" spans="1:10" x14ac:dyDescent="0.25">
      <c r="A179" s="36">
        <f t="shared" si="4"/>
        <v>0</v>
      </c>
      <c r="B179" s="74"/>
      <c r="C179" s="71"/>
      <c r="D179" s="36">
        <f t="shared" si="5"/>
        <v>0</v>
      </c>
      <c r="G179" s="73"/>
      <c r="H179" s="73"/>
      <c r="I179" s="73"/>
      <c r="J179" s="73"/>
    </row>
    <row r="180" spans="1:10" x14ac:dyDescent="0.25">
      <c r="A180" s="36">
        <f t="shared" si="4"/>
        <v>0</v>
      </c>
      <c r="B180" s="74"/>
      <c r="C180" s="71"/>
      <c r="D180" s="36">
        <f t="shared" si="5"/>
        <v>0</v>
      </c>
      <c r="G180" s="73"/>
      <c r="H180" s="73"/>
      <c r="I180" s="73"/>
      <c r="J180" s="73"/>
    </row>
    <row r="181" spans="1:10" x14ac:dyDescent="0.25">
      <c r="A181" s="36">
        <f t="shared" si="4"/>
        <v>0</v>
      </c>
      <c r="B181" s="74"/>
      <c r="C181" s="71"/>
      <c r="D181" s="36">
        <f t="shared" si="5"/>
        <v>0</v>
      </c>
      <c r="G181" s="73"/>
      <c r="H181" s="73"/>
      <c r="I181" s="73"/>
      <c r="J181" s="73"/>
    </row>
    <row r="182" spans="1:10" x14ac:dyDescent="0.25">
      <c r="A182" s="36">
        <f t="shared" si="4"/>
        <v>0</v>
      </c>
      <c r="B182" s="74"/>
      <c r="C182" s="71"/>
      <c r="D182" s="36">
        <f t="shared" si="5"/>
        <v>0</v>
      </c>
      <c r="G182" s="73"/>
      <c r="H182" s="73"/>
      <c r="I182" s="73"/>
      <c r="J182" s="73"/>
    </row>
    <row r="183" spans="1:10" x14ac:dyDescent="0.25">
      <c r="A183" s="36">
        <f t="shared" si="4"/>
        <v>0</v>
      </c>
      <c r="B183" s="74"/>
      <c r="C183" s="71"/>
      <c r="D183" s="36">
        <f t="shared" si="5"/>
        <v>0</v>
      </c>
      <c r="G183" s="73"/>
      <c r="H183" s="73"/>
      <c r="I183" s="73"/>
      <c r="J183" s="73"/>
    </row>
    <row r="184" spans="1:10" x14ac:dyDescent="0.25">
      <c r="A184" s="36">
        <f t="shared" si="4"/>
        <v>0</v>
      </c>
      <c r="B184" s="74"/>
      <c r="C184" s="71"/>
      <c r="D184" s="36">
        <f t="shared" si="5"/>
        <v>0</v>
      </c>
      <c r="G184" s="73"/>
      <c r="H184" s="73"/>
      <c r="I184" s="73"/>
      <c r="J184" s="73"/>
    </row>
    <row r="185" spans="1:10" x14ac:dyDescent="0.25">
      <c r="A185" s="36">
        <f t="shared" si="4"/>
        <v>0</v>
      </c>
      <c r="B185" s="74"/>
      <c r="C185" s="71"/>
      <c r="D185" s="36">
        <f t="shared" si="5"/>
        <v>0</v>
      </c>
      <c r="G185" s="73"/>
      <c r="H185" s="73"/>
      <c r="I185" s="73"/>
      <c r="J185" s="73"/>
    </row>
    <row r="186" spans="1:10" x14ac:dyDescent="0.25">
      <c r="A186" s="36">
        <f t="shared" si="4"/>
        <v>0</v>
      </c>
      <c r="B186" s="74"/>
      <c r="C186" s="71"/>
      <c r="D186" s="36">
        <f t="shared" si="5"/>
        <v>0</v>
      </c>
      <c r="G186" s="73"/>
      <c r="H186" s="73"/>
      <c r="I186" s="73"/>
      <c r="J186" s="73"/>
    </row>
    <row r="187" spans="1:10" x14ac:dyDescent="0.25">
      <c r="A187" s="36">
        <f t="shared" si="4"/>
        <v>0</v>
      </c>
      <c r="B187" s="74"/>
      <c r="C187" s="71"/>
      <c r="D187" s="36">
        <f t="shared" si="5"/>
        <v>0</v>
      </c>
      <c r="G187" s="73"/>
      <c r="H187" s="73"/>
      <c r="I187" s="73"/>
      <c r="J187" s="73"/>
    </row>
    <row r="188" spans="1:10" x14ac:dyDescent="0.25">
      <c r="A188" s="36">
        <f t="shared" si="4"/>
        <v>0</v>
      </c>
      <c r="B188" s="74"/>
      <c r="C188" s="71"/>
      <c r="D188" s="36">
        <f t="shared" si="5"/>
        <v>0</v>
      </c>
      <c r="G188" s="73"/>
      <c r="H188" s="73"/>
      <c r="I188" s="73"/>
      <c r="J188" s="73"/>
    </row>
    <row r="189" spans="1:10" x14ac:dyDescent="0.25">
      <c r="A189" s="36">
        <f t="shared" si="4"/>
        <v>0</v>
      </c>
      <c r="B189" s="74"/>
      <c r="C189" s="71"/>
      <c r="D189" s="36">
        <f t="shared" si="5"/>
        <v>0</v>
      </c>
      <c r="G189" s="73"/>
      <c r="H189" s="73"/>
      <c r="I189" s="73"/>
      <c r="J189" s="73"/>
    </row>
    <row r="190" spans="1:10" x14ac:dyDescent="0.25">
      <c r="A190" s="36">
        <f t="shared" si="4"/>
        <v>0</v>
      </c>
      <c r="B190" s="74"/>
      <c r="C190" s="71"/>
      <c r="D190" s="36">
        <f t="shared" si="5"/>
        <v>0</v>
      </c>
      <c r="G190" s="73"/>
      <c r="H190" s="73"/>
      <c r="I190" s="73"/>
      <c r="J190" s="73"/>
    </row>
    <row r="191" spans="1:10" x14ac:dyDescent="0.25">
      <c r="A191" s="36">
        <f t="shared" si="4"/>
        <v>0</v>
      </c>
      <c r="B191" s="74"/>
      <c r="C191" s="71"/>
      <c r="D191" s="36">
        <f t="shared" si="5"/>
        <v>0</v>
      </c>
      <c r="G191" s="73"/>
      <c r="H191" s="73"/>
      <c r="I191" s="73"/>
      <c r="J191" s="73"/>
    </row>
    <row r="192" spans="1:10" x14ac:dyDescent="0.25">
      <c r="A192" s="36">
        <f t="shared" si="4"/>
        <v>0</v>
      </c>
      <c r="B192" s="74"/>
      <c r="C192" s="71"/>
      <c r="D192" s="36">
        <f t="shared" si="5"/>
        <v>0</v>
      </c>
      <c r="G192" s="73"/>
      <c r="H192" s="73"/>
      <c r="I192" s="73"/>
      <c r="J192" s="73"/>
    </row>
    <row r="193" spans="1:10" x14ac:dyDescent="0.25">
      <c r="A193" s="36">
        <f t="shared" si="4"/>
        <v>0</v>
      </c>
      <c r="B193" s="74"/>
      <c r="C193" s="71"/>
      <c r="D193" s="36">
        <f t="shared" si="5"/>
        <v>0</v>
      </c>
      <c r="G193" s="73"/>
      <c r="H193" s="73"/>
      <c r="I193" s="73"/>
      <c r="J193" s="73"/>
    </row>
    <row r="194" spans="1:10" x14ac:dyDescent="0.25">
      <c r="A194" s="36">
        <f t="shared" ref="A194:A257" si="6">SUM(G194:J194)</f>
        <v>0</v>
      </c>
      <c r="B194" s="74"/>
      <c r="C194" s="71"/>
      <c r="D194" s="36">
        <f t="shared" si="5"/>
        <v>0</v>
      </c>
      <c r="G194" s="73"/>
      <c r="H194" s="73"/>
      <c r="I194" s="73"/>
      <c r="J194" s="73"/>
    </row>
    <row r="195" spans="1:10" x14ac:dyDescent="0.25">
      <c r="A195" s="36">
        <f t="shared" si="6"/>
        <v>0</v>
      </c>
      <c r="B195" s="74"/>
      <c r="C195" s="71"/>
      <c r="D195" s="36">
        <f t="shared" ref="D195:D258" si="7">(A195*B195)*C195</f>
        <v>0</v>
      </c>
      <c r="G195" s="73"/>
      <c r="H195" s="73"/>
      <c r="I195" s="73"/>
      <c r="J195" s="73"/>
    </row>
    <row r="196" spans="1:10" x14ac:dyDescent="0.25">
      <c r="A196" s="36">
        <f t="shared" si="6"/>
        <v>0</v>
      </c>
      <c r="B196" s="74"/>
      <c r="C196" s="71"/>
      <c r="D196" s="36">
        <f t="shared" si="7"/>
        <v>0</v>
      </c>
      <c r="G196" s="73"/>
      <c r="H196" s="73"/>
      <c r="I196" s="73"/>
      <c r="J196" s="73"/>
    </row>
    <row r="197" spans="1:10" x14ac:dyDescent="0.25">
      <c r="A197" s="36">
        <f t="shared" si="6"/>
        <v>0</v>
      </c>
      <c r="B197" s="74"/>
      <c r="C197" s="71"/>
      <c r="D197" s="36">
        <f t="shared" si="7"/>
        <v>0</v>
      </c>
      <c r="G197" s="73"/>
      <c r="H197" s="73"/>
      <c r="I197" s="73"/>
      <c r="J197" s="73"/>
    </row>
    <row r="198" spans="1:10" x14ac:dyDescent="0.25">
      <c r="A198" s="36">
        <f t="shared" si="6"/>
        <v>0</v>
      </c>
      <c r="B198" s="74"/>
      <c r="C198" s="71"/>
      <c r="D198" s="36">
        <f t="shared" si="7"/>
        <v>0</v>
      </c>
      <c r="G198" s="73"/>
      <c r="H198" s="73"/>
      <c r="I198" s="73"/>
      <c r="J198" s="73"/>
    </row>
    <row r="199" spans="1:10" x14ac:dyDescent="0.25">
      <c r="A199" s="36">
        <f t="shared" si="6"/>
        <v>0</v>
      </c>
      <c r="B199" s="74"/>
      <c r="C199" s="71"/>
      <c r="D199" s="36">
        <f t="shared" si="7"/>
        <v>0</v>
      </c>
      <c r="G199" s="73"/>
      <c r="H199" s="73"/>
      <c r="I199" s="73"/>
      <c r="J199" s="73"/>
    </row>
    <row r="200" spans="1:10" x14ac:dyDescent="0.25">
      <c r="A200" s="36">
        <f t="shared" si="6"/>
        <v>0</v>
      </c>
      <c r="B200" s="74"/>
      <c r="C200" s="71"/>
      <c r="D200" s="36">
        <f t="shared" si="7"/>
        <v>0</v>
      </c>
      <c r="G200" s="73"/>
      <c r="H200" s="73"/>
      <c r="I200" s="73"/>
      <c r="J200" s="73"/>
    </row>
    <row r="201" spans="1:10" x14ac:dyDescent="0.25">
      <c r="A201" s="36">
        <f t="shared" si="6"/>
        <v>0</v>
      </c>
      <c r="B201" s="74"/>
      <c r="C201" s="71"/>
      <c r="D201" s="36">
        <f t="shared" si="7"/>
        <v>0</v>
      </c>
      <c r="G201" s="73"/>
      <c r="H201" s="73"/>
      <c r="I201" s="73"/>
      <c r="J201" s="73"/>
    </row>
    <row r="202" spans="1:10" x14ac:dyDescent="0.25">
      <c r="A202" s="36">
        <f t="shared" si="6"/>
        <v>0</v>
      </c>
      <c r="B202" s="74"/>
      <c r="C202" s="71"/>
      <c r="D202" s="36">
        <f t="shared" si="7"/>
        <v>0</v>
      </c>
      <c r="G202" s="73"/>
      <c r="H202" s="73"/>
      <c r="I202" s="73"/>
      <c r="J202" s="73"/>
    </row>
    <row r="203" spans="1:10" x14ac:dyDescent="0.25">
      <c r="A203" s="36">
        <f t="shared" si="6"/>
        <v>0</v>
      </c>
      <c r="B203" s="74"/>
      <c r="C203" s="71"/>
      <c r="D203" s="36">
        <f t="shared" si="7"/>
        <v>0</v>
      </c>
      <c r="G203" s="73"/>
      <c r="H203" s="73"/>
      <c r="I203" s="73"/>
      <c r="J203" s="73"/>
    </row>
    <row r="204" spans="1:10" x14ac:dyDescent="0.25">
      <c r="A204" s="36">
        <f t="shared" si="6"/>
        <v>0</v>
      </c>
      <c r="B204" s="74"/>
      <c r="C204" s="71"/>
      <c r="D204" s="36">
        <f t="shared" si="7"/>
        <v>0</v>
      </c>
      <c r="G204" s="73"/>
      <c r="H204" s="73"/>
      <c r="I204" s="73"/>
      <c r="J204" s="73"/>
    </row>
    <row r="205" spans="1:10" x14ac:dyDescent="0.25">
      <c r="A205" s="36">
        <f t="shared" si="6"/>
        <v>0</v>
      </c>
      <c r="B205" s="74"/>
      <c r="C205" s="71"/>
      <c r="D205" s="36">
        <f t="shared" si="7"/>
        <v>0</v>
      </c>
      <c r="G205" s="73"/>
      <c r="H205" s="73"/>
      <c r="I205" s="73"/>
      <c r="J205" s="73"/>
    </row>
    <row r="206" spans="1:10" x14ac:dyDescent="0.25">
      <c r="A206" s="36">
        <f t="shared" si="6"/>
        <v>0</v>
      </c>
      <c r="B206" s="74"/>
      <c r="C206" s="71"/>
      <c r="D206" s="36">
        <f t="shared" si="7"/>
        <v>0</v>
      </c>
      <c r="G206" s="73"/>
      <c r="H206" s="73"/>
      <c r="I206" s="73"/>
      <c r="J206" s="73"/>
    </row>
    <row r="207" spans="1:10" x14ac:dyDescent="0.25">
      <c r="A207" s="36">
        <f t="shared" si="6"/>
        <v>0</v>
      </c>
      <c r="B207" s="74"/>
      <c r="C207" s="71"/>
      <c r="D207" s="36">
        <f t="shared" si="7"/>
        <v>0</v>
      </c>
      <c r="G207" s="73"/>
      <c r="H207" s="73"/>
      <c r="I207" s="73"/>
      <c r="J207" s="73"/>
    </row>
    <row r="208" spans="1:10" x14ac:dyDescent="0.25">
      <c r="A208" s="36">
        <f t="shared" si="6"/>
        <v>0</v>
      </c>
      <c r="B208" s="74"/>
      <c r="C208" s="71"/>
      <c r="D208" s="36">
        <f t="shared" si="7"/>
        <v>0</v>
      </c>
      <c r="G208" s="73"/>
      <c r="H208" s="73"/>
      <c r="I208" s="73"/>
      <c r="J208" s="73"/>
    </row>
    <row r="209" spans="1:10" x14ac:dyDescent="0.25">
      <c r="A209" s="36">
        <f t="shared" si="6"/>
        <v>0</v>
      </c>
      <c r="B209" s="74"/>
      <c r="C209" s="71"/>
      <c r="D209" s="36">
        <f t="shared" si="7"/>
        <v>0</v>
      </c>
      <c r="G209" s="73"/>
      <c r="H209" s="73"/>
      <c r="I209" s="73"/>
      <c r="J209" s="73"/>
    </row>
    <row r="210" spans="1:10" x14ac:dyDescent="0.25">
      <c r="A210" s="36">
        <f t="shared" si="6"/>
        <v>0</v>
      </c>
      <c r="B210" s="74"/>
      <c r="C210" s="71"/>
      <c r="D210" s="36">
        <f t="shared" si="7"/>
        <v>0</v>
      </c>
      <c r="G210" s="73"/>
      <c r="H210" s="73"/>
      <c r="I210" s="73"/>
      <c r="J210" s="73"/>
    </row>
    <row r="211" spans="1:10" x14ac:dyDescent="0.25">
      <c r="A211" s="36">
        <f t="shared" si="6"/>
        <v>0</v>
      </c>
      <c r="B211" s="74"/>
      <c r="C211" s="71"/>
      <c r="D211" s="36">
        <f t="shared" si="7"/>
        <v>0</v>
      </c>
      <c r="G211" s="73"/>
      <c r="H211" s="73"/>
      <c r="I211" s="73"/>
      <c r="J211" s="73"/>
    </row>
    <row r="212" spans="1:10" x14ac:dyDescent="0.25">
      <c r="A212" s="36">
        <f t="shared" si="6"/>
        <v>0</v>
      </c>
      <c r="B212" s="74"/>
      <c r="C212" s="71"/>
      <c r="D212" s="36">
        <f t="shared" si="7"/>
        <v>0</v>
      </c>
      <c r="G212" s="73"/>
      <c r="H212" s="73"/>
      <c r="I212" s="73"/>
      <c r="J212" s="73"/>
    </row>
    <row r="213" spans="1:10" x14ac:dyDescent="0.25">
      <c r="A213" s="36">
        <f t="shared" si="6"/>
        <v>0</v>
      </c>
      <c r="B213" s="74"/>
      <c r="C213" s="71"/>
      <c r="D213" s="36">
        <f t="shared" si="7"/>
        <v>0</v>
      </c>
      <c r="G213" s="73"/>
      <c r="H213" s="73"/>
      <c r="I213" s="73"/>
      <c r="J213" s="73"/>
    </row>
    <row r="214" spans="1:10" x14ac:dyDescent="0.25">
      <c r="A214" s="36">
        <f t="shared" si="6"/>
        <v>0</v>
      </c>
      <c r="B214" s="74"/>
      <c r="C214" s="71"/>
      <c r="D214" s="36">
        <f t="shared" si="7"/>
        <v>0</v>
      </c>
      <c r="G214" s="73"/>
      <c r="H214" s="73"/>
      <c r="I214" s="73"/>
      <c r="J214" s="73"/>
    </row>
    <row r="215" spans="1:10" x14ac:dyDescent="0.25">
      <c r="A215" s="36">
        <f t="shared" si="6"/>
        <v>0</v>
      </c>
      <c r="B215" s="74"/>
      <c r="C215" s="71"/>
      <c r="D215" s="36">
        <f t="shared" si="7"/>
        <v>0</v>
      </c>
      <c r="G215" s="73"/>
      <c r="H215" s="73"/>
      <c r="I215" s="73"/>
      <c r="J215" s="73"/>
    </row>
    <row r="216" spans="1:10" x14ac:dyDescent="0.25">
      <c r="A216" s="36">
        <f t="shared" si="6"/>
        <v>0</v>
      </c>
      <c r="B216" s="74"/>
      <c r="C216" s="71"/>
      <c r="D216" s="36">
        <f t="shared" si="7"/>
        <v>0</v>
      </c>
      <c r="G216" s="73"/>
      <c r="H216" s="73"/>
      <c r="I216" s="73"/>
      <c r="J216" s="73"/>
    </row>
    <row r="217" spans="1:10" x14ac:dyDescent="0.25">
      <c r="A217" s="36">
        <f t="shared" si="6"/>
        <v>0</v>
      </c>
      <c r="B217" s="74"/>
      <c r="C217" s="71"/>
      <c r="D217" s="36">
        <f t="shared" si="7"/>
        <v>0</v>
      </c>
      <c r="G217" s="73"/>
      <c r="H217" s="73"/>
      <c r="I217" s="73"/>
      <c r="J217" s="73"/>
    </row>
    <row r="218" spans="1:10" x14ac:dyDescent="0.25">
      <c r="A218" s="36">
        <f t="shared" si="6"/>
        <v>0</v>
      </c>
      <c r="B218" s="74"/>
      <c r="C218" s="71"/>
      <c r="D218" s="36">
        <f t="shared" si="7"/>
        <v>0</v>
      </c>
      <c r="G218" s="73"/>
      <c r="H218" s="73"/>
      <c r="I218" s="73"/>
      <c r="J218" s="73"/>
    </row>
    <row r="219" spans="1:10" x14ac:dyDescent="0.25">
      <c r="A219" s="36">
        <f t="shared" si="6"/>
        <v>0</v>
      </c>
      <c r="B219" s="74"/>
      <c r="C219" s="71"/>
      <c r="D219" s="36">
        <f t="shared" si="7"/>
        <v>0</v>
      </c>
      <c r="G219" s="73"/>
      <c r="H219" s="73"/>
      <c r="I219" s="73"/>
      <c r="J219" s="73"/>
    </row>
    <row r="220" spans="1:10" x14ac:dyDescent="0.25">
      <c r="A220" s="36">
        <f t="shared" si="6"/>
        <v>0</v>
      </c>
      <c r="B220" s="74"/>
      <c r="C220" s="71"/>
      <c r="D220" s="36">
        <f t="shared" si="7"/>
        <v>0</v>
      </c>
      <c r="G220" s="73"/>
      <c r="H220" s="73"/>
      <c r="I220" s="73"/>
      <c r="J220" s="73"/>
    </row>
    <row r="221" spans="1:10" x14ac:dyDescent="0.25">
      <c r="A221" s="36">
        <f t="shared" si="6"/>
        <v>0</v>
      </c>
      <c r="B221" s="74"/>
      <c r="C221" s="71"/>
      <c r="D221" s="36">
        <f t="shared" si="7"/>
        <v>0</v>
      </c>
      <c r="G221" s="73"/>
      <c r="H221" s="73"/>
      <c r="I221" s="73"/>
      <c r="J221" s="73"/>
    </row>
    <row r="222" spans="1:10" x14ac:dyDescent="0.25">
      <c r="A222" s="36">
        <f t="shared" si="6"/>
        <v>0</v>
      </c>
      <c r="B222" s="74"/>
      <c r="C222" s="71"/>
      <c r="D222" s="36">
        <f t="shared" si="7"/>
        <v>0</v>
      </c>
      <c r="G222" s="73"/>
      <c r="H222" s="73"/>
      <c r="I222" s="73"/>
      <c r="J222" s="73"/>
    </row>
    <row r="223" spans="1:10" x14ac:dyDescent="0.25">
      <c r="A223" s="36">
        <f t="shared" si="6"/>
        <v>0</v>
      </c>
      <c r="B223" s="74"/>
      <c r="C223" s="71"/>
      <c r="D223" s="36">
        <f t="shared" si="7"/>
        <v>0</v>
      </c>
      <c r="G223" s="73"/>
      <c r="H223" s="73"/>
      <c r="I223" s="73"/>
      <c r="J223" s="73"/>
    </row>
    <row r="224" spans="1:10" x14ac:dyDescent="0.25">
      <c r="A224" s="36">
        <f t="shared" si="6"/>
        <v>0</v>
      </c>
      <c r="B224" s="74"/>
      <c r="C224" s="71"/>
      <c r="D224" s="36">
        <f t="shared" si="7"/>
        <v>0</v>
      </c>
      <c r="G224" s="73"/>
      <c r="H224" s="73"/>
      <c r="I224" s="73"/>
      <c r="J224" s="73"/>
    </row>
    <row r="225" spans="1:10" x14ac:dyDescent="0.25">
      <c r="A225" s="36">
        <f t="shared" si="6"/>
        <v>0</v>
      </c>
      <c r="B225" s="74"/>
      <c r="C225" s="71"/>
      <c r="D225" s="36">
        <f t="shared" si="7"/>
        <v>0</v>
      </c>
      <c r="G225" s="73"/>
      <c r="H225" s="73"/>
      <c r="I225" s="73"/>
      <c r="J225" s="73"/>
    </row>
    <row r="226" spans="1:10" x14ac:dyDescent="0.25">
      <c r="A226" s="36">
        <f t="shared" si="6"/>
        <v>0</v>
      </c>
      <c r="B226" s="74"/>
      <c r="C226" s="71"/>
      <c r="D226" s="36">
        <f t="shared" si="7"/>
        <v>0</v>
      </c>
      <c r="G226" s="73"/>
      <c r="H226" s="73"/>
      <c r="I226" s="73"/>
      <c r="J226" s="73"/>
    </row>
    <row r="227" spans="1:10" x14ac:dyDescent="0.25">
      <c r="A227" s="36">
        <f t="shared" si="6"/>
        <v>0</v>
      </c>
      <c r="B227" s="74"/>
      <c r="C227" s="71"/>
      <c r="D227" s="36">
        <f t="shared" si="7"/>
        <v>0</v>
      </c>
      <c r="G227" s="73"/>
      <c r="H227" s="73"/>
      <c r="I227" s="73"/>
      <c r="J227" s="73"/>
    </row>
    <row r="228" spans="1:10" x14ac:dyDescent="0.25">
      <c r="A228" s="36">
        <f t="shared" si="6"/>
        <v>0</v>
      </c>
      <c r="B228" s="74"/>
      <c r="C228" s="71"/>
      <c r="D228" s="36">
        <f t="shared" si="7"/>
        <v>0</v>
      </c>
      <c r="G228" s="73"/>
      <c r="H228" s="73"/>
      <c r="I228" s="73"/>
      <c r="J228" s="73"/>
    </row>
    <row r="229" spans="1:10" x14ac:dyDescent="0.25">
      <c r="A229" s="36">
        <f t="shared" si="6"/>
        <v>0</v>
      </c>
      <c r="B229" s="74"/>
      <c r="C229" s="71"/>
      <c r="D229" s="36">
        <f t="shared" si="7"/>
        <v>0</v>
      </c>
      <c r="G229" s="73"/>
      <c r="H229" s="73"/>
      <c r="I229" s="73"/>
      <c r="J229" s="73"/>
    </row>
    <row r="230" spans="1:10" x14ac:dyDescent="0.25">
      <c r="A230" s="36">
        <f t="shared" si="6"/>
        <v>0</v>
      </c>
      <c r="B230" s="74"/>
      <c r="C230" s="71"/>
      <c r="D230" s="36">
        <f t="shared" si="7"/>
        <v>0</v>
      </c>
      <c r="G230" s="73"/>
      <c r="H230" s="73"/>
      <c r="I230" s="73"/>
      <c r="J230" s="73"/>
    </row>
    <row r="231" spans="1:10" x14ac:dyDescent="0.25">
      <c r="A231" s="36">
        <f t="shared" si="6"/>
        <v>0</v>
      </c>
      <c r="B231" s="74"/>
      <c r="C231" s="71"/>
      <c r="D231" s="36">
        <f t="shared" si="7"/>
        <v>0</v>
      </c>
      <c r="G231" s="73"/>
      <c r="H231" s="73"/>
      <c r="I231" s="73"/>
      <c r="J231" s="73"/>
    </row>
    <row r="232" spans="1:10" x14ac:dyDescent="0.25">
      <c r="A232" s="36">
        <f t="shared" si="6"/>
        <v>0</v>
      </c>
      <c r="B232" s="74"/>
      <c r="C232" s="71"/>
      <c r="D232" s="36">
        <f t="shared" si="7"/>
        <v>0</v>
      </c>
      <c r="G232" s="73"/>
      <c r="H232" s="73"/>
      <c r="I232" s="73"/>
      <c r="J232" s="73"/>
    </row>
    <row r="233" spans="1:10" x14ac:dyDescent="0.25">
      <c r="A233" s="36">
        <f t="shared" si="6"/>
        <v>0</v>
      </c>
      <c r="B233" s="74"/>
      <c r="C233" s="71"/>
      <c r="D233" s="36">
        <f t="shared" si="7"/>
        <v>0</v>
      </c>
      <c r="G233" s="73"/>
      <c r="H233" s="73"/>
      <c r="I233" s="73"/>
      <c r="J233" s="73"/>
    </row>
    <row r="234" spans="1:10" x14ac:dyDescent="0.25">
      <c r="A234" s="36">
        <f t="shared" si="6"/>
        <v>0</v>
      </c>
      <c r="B234" s="74"/>
      <c r="C234" s="71"/>
      <c r="D234" s="36">
        <f t="shared" si="7"/>
        <v>0</v>
      </c>
      <c r="G234" s="73"/>
      <c r="H234" s="73"/>
      <c r="I234" s="73"/>
      <c r="J234" s="73"/>
    </row>
    <row r="235" spans="1:10" x14ac:dyDescent="0.25">
      <c r="A235" s="36">
        <f t="shared" si="6"/>
        <v>0</v>
      </c>
      <c r="B235" s="74"/>
      <c r="C235" s="71"/>
      <c r="D235" s="36">
        <f t="shared" si="7"/>
        <v>0</v>
      </c>
      <c r="G235" s="73"/>
      <c r="H235" s="73"/>
      <c r="I235" s="73"/>
      <c r="J235" s="73"/>
    </row>
    <row r="236" spans="1:10" x14ac:dyDescent="0.25">
      <c r="A236" s="36">
        <f t="shared" si="6"/>
        <v>0</v>
      </c>
      <c r="B236" s="74"/>
      <c r="C236" s="71"/>
      <c r="D236" s="36">
        <f t="shared" si="7"/>
        <v>0</v>
      </c>
      <c r="G236" s="73"/>
      <c r="H236" s="73"/>
      <c r="I236" s="73"/>
      <c r="J236" s="73"/>
    </row>
    <row r="237" spans="1:10" x14ac:dyDescent="0.25">
      <c r="A237" s="36">
        <f t="shared" si="6"/>
        <v>0</v>
      </c>
      <c r="B237" s="74"/>
      <c r="C237" s="71"/>
      <c r="D237" s="36">
        <f t="shared" si="7"/>
        <v>0</v>
      </c>
      <c r="G237" s="73"/>
      <c r="H237" s="73"/>
      <c r="I237" s="73"/>
      <c r="J237" s="73"/>
    </row>
    <row r="238" spans="1:10" x14ac:dyDescent="0.25">
      <c r="A238" s="36">
        <f t="shared" si="6"/>
        <v>0</v>
      </c>
      <c r="B238" s="74"/>
      <c r="C238" s="71"/>
      <c r="D238" s="36">
        <f t="shared" si="7"/>
        <v>0</v>
      </c>
      <c r="G238" s="73"/>
      <c r="H238" s="73"/>
      <c r="I238" s="73"/>
      <c r="J238" s="73"/>
    </row>
    <row r="239" spans="1:10" x14ac:dyDescent="0.25">
      <c r="A239" s="36">
        <f t="shared" si="6"/>
        <v>0</v>
      </c>
      <c r="B239" s="74"/>
      <c r="C239" s="71"/>
      <c r="D239" s="36">
        <f t="shared" si="7"/>
        <v>0</v>
      </c>
      <c r="G239" s="73"/>
      <c r="H239" s="73"/>
      <c r="I239" s="73"/>
      <c r="J239" s="73"/>
    </row>
    <row r="240" spans="1:10" x14ac:dyDescent="0.25">
      <c r="A240" s="36">
        <f t="shared" si="6"/>
        <v>0</v>
      </c>
      <c r="B240" s="74"/>
      <c r="C240" s="71"/>
      <c r="D240" s="36">
        <f t="shared" si="7"/>
        <v>0</v>
      </c>
      <c r="G240" s="73"/>
      <c r="H240" s="73"/>
      <c r="I240" s="73"/>
      <c r="J240" s="73"/>
    </row>
    <row r="241" spans="1:10" x14ac:dyDescent="0.25">
      <c r="A241" s="36">
        <f t="shared" si="6"/>
        <v>0</v>
      </c>
      <c r="B241" s="74"/>
      <c r="C241" s="71"/>
      <c r="D241" s="36">
        <f t="shared" si="7"/>
        <v>0</v>
      </c>
      <c r="G241" s="73"/>
      <c r="H241" s="73"/>
      <c r="I241" s="73"/>
      <c r="J241" s="73"/>
    </row>
    <row r="242" spans="1:10" x14ac:dyDescent="0.25">
      <c r="A242" s="36">
        <f t="shared" si="6"/>
        <v>0</v>
      </c>
      <c r="B242" s="74"/>
      <c r="C242" s="71"/>
      <c r="D242" s="36">
        <f t="shared" si="7"/>
        <v>0</v>
      </c>
      <c r="G242" s="73"/>
      <c r="H242" s="73"/>
      <c r="I242" s="73"/>
      <c r="J242" s="73"/>
    </row>
    <row r="243" spans="1:10" x14ac:dyDescent="0.25">
      <c r="A243" s="36">
        <f t="shared" si="6"/>
        <v>0</v>
      </c>
      <c r="B243" s="74"/>
      <c r="C243" s="71"/>
      <c r="D243" s="36">
        <f t="shared" si="7"/>
        <v>0</v>
      </c>
      <c r="G243" s="73"/>
      <c r="H243" s="73"/>
      <c r="I243" s="73"/>
      <c r="J243" s="73"/>
    </row>
    <row r="244" spans="1:10" x14ac:dyDescent="0.25">
      <c r="A244" s="36">
        <f t="shared" si="6"/>
        <v>0</v>
      </c>
      <c r="B244" s="74"/>
      <c r="C244" s="71"/>
      <c r="D244" s="36">
        <f t="shared" si="7"/>
        <v>0</v>
      </c>
      <c r="G244" s="73"/>
      <c r="H244" s="73"/>
      <c r="I244" s="73"/>
      <c r="J244" s="73"/>
    </row>
    <row r="245" spans="1:10" x14ac:dyDescent="0.25">
      <c r="A245" s="36">
        <f t="shared" si="6"/>
        <v>0</v>
      </c>
      <c r="B245" s="74"/>
      <c r="C245" s="71"/>
      <c r="D245" s="36">
        <f t="shared" si="7"/>
        <v>0</v>
      </c>
      <c r="G245" s="73"/>
      <c r="H245" s="73"/>
      <c r="I245" s="73"/>
      <c r="J245" s="73"/>
    </row>
    <row r="246" spans="1:10" x14ac:dyDescent="0.25">
      <c r="A246" s="36">
        <f t="shared" si="6"/>
        <v>0</v>
      </c>
      <c r="B246" s="74"/>
      <c r="C246" s="71"/>
      <c r="D246" s="36">
        <f t="shared" si="7"/>
        <v>0</v>
      </c>
      <c r="G246" s="73"/>
      <c r="H246" s="73"/>
      <c r="I246" s="73"/>
      <c r="J246" s="73"/>
    </row>
    <row r="247" spans="1:10" x14ac:dyDescent="0.25">
      <c r="A247" s="36">
        <f t="shared" si="6"/>
        <v>0</v>
      </c>
      <c r="B247" s="74"/>
      <c r="C247" s="71"/>
      <c r="D247" s="36">
        <f t="shared" si="7"/>
        <v>0</v>
      </c>
      <c r="G247" s="73"/>
      <c r="H247" s="73"/>
      <c r="I247" s="73"/>
      <c r="J247" s="73"/>
    </row>
    <row r="248" spans="1:10" x14ac:dyDescent="0.25">
      <c r="A248" s="36">
        <f t="shared" si="6"/>
        <v>0</v>
      </c>
      <c r="B248" s="74"/>
      <c r="C248" s="71"/>
      <c r="D248" s="36">
        <f t="shared" si="7"/>
        <v>0</v>
      </c>
      <c r="G248" s="73"/>
      <c r="H248" s="73"/>
      <c r="I248" s="73"/>
      <c r="J248" s="73"/>
    </row>
    <row r="249" spans="1:10" x14ac:dyDescent="0.25">
      <c r="A249" s="36">
        <f t="shared" si="6"/>
        <v>0</v>
      </c>
      <c r="B249" s="74"/>
      <c r="C249" s="71"/>
      <c r="D249" s="36">
        <f t="shared" si="7"/>
        <v>0</v>
      </c>
      <c r="G249" s="73"/>
      <c r="H249" s="73"/>
      <c r="I249" s="73"/>
      <c r="J249" s="73"/>
    </row>
    <row r="250" spans="1:10" x14ac:dyDescent="0.25">
      <c r="A250" s="36">
        <f t="shared" si="6"/>
        <v>0</v>
      </c>
      <c r="B250" s="74"/>
      <c r="C250" s="71"/>
      <c r="D250" s="36">
        <f t="shared" si="7"/>
        <v>0</v>
      </c>
      <c r="G250" s="73"/>
      <c r="H250" s="73"/>
      <c r="I250" s="73"/>
      <c r="J250" s="73"/>
    </row>
    <row r="251" spans="1:10" x14ac:dyDescent="0.25">
      <c r="A251" s="36">
        <f t="shared" si="6"/>
        <v>0</v>
      </c>
      <c r="B251" s="74"/>
      <c r="C251" s="71"/>
      <c r="D251" s="36">
        <f t="shared" si="7"/>
        <v>0</v>
      </c>
      <c r="G251" s="73"/>
      <c r="H251" s="73"/>
      <c r="I251" s="73"/>
      <c r="J251" s="73"/>
    </row>
    <row r="252" spans="1:10" x14ac:dyDescent="0.25">
      <c r="A252" s="36">
        <f t="shared" si="6"/>
        <v>0</v>
      </c>
      <c r="B252" s="74"/>
      <c r="C252" s="71"/>
      <c r="D252" s="36">
        <f t="shared" si="7"/>
        <v>0</v>
      </c>
      <c r="G252" s="73"/>
      <c r="H252" s="73"/>
      <c r="I252" s="73"/>
      <c r="J252" s="73"/>
    </row>
    <row r="253" spans="1:10" x14ac:dyDescent="0.25">
      <c r="A253" s="36">
        <f t="shared" si="6"/>
        <v>0</v>
      </c>
      <c r="B253" s="74"/>
      <c r="C253" s="71"/>
      <c r="D253" s="36">
        <f t="shared" si="7"/>
        <v>0</v>
      </c>
      <c r="G253" s="73"/>
      <c r="H253" s="73"/>
      <c r="I253" s="73"/>
      <c r="J253" s="73"/>
    </row>
    <row r="254" spans="1:10" x14ac:dyDescent="0.25">
      <c r="A254" s="36">
        <f t="shared" si="6"/>
        <v>0</v>
      </c>
      <c r="B254" s="74"/>
      <c r="C254" s="71"/>
      <c r="D254" s="36">
        <f t="shared" si="7"/>
        <v>0</v>
      </c>
      <c r="G254" s="73"/>
      <c r="H254" s="73"/>
      <c r="I254" s="73"/>
      <c r="J254" s="73"/>
    </row>
    <row r="255" spans="1:10" x14ac:dyDescent="0.25">
      <c r="A255" s="36">
        <f t="shared" si="6"/>
        <v>0</v>
      </c>
      <c r="B255" s="74"/>
      <c r="C255" s="71"/>
      <c r="D255" s="36">
        <f t="shared" si="7"/>
        <v>0</v>
      </c>
      <c r="G255" s="73"/>
      <c r="H255" s="73"/>
      <c r="I255" s="73"/>
      <c r="J255" s="73"/>
    </row>
    <row r="256" spans="1:10" x14ac:dyDescent="0.25">
      <c r="A256" s="36">
        <f t="shared" si="6"/>
        <v>0</v>
      </c>
      <c r="B256" s="74"/>
      <c r="C256" s="71"/>
      <c r="D256" s="36">
        <f t="shared" si="7"/>
        <v>0</v>
      </c>
      <c r="G256" s="73"/>
      <c r="H256" s="73"/>
      <c r="I256" s="73"/>
      <c r="J256" s="73"/>
    </row>
    <row r="257" spans="1:10" x14ac:dyDescent="0.25">
      <c r="A257" s="36">
        <f t="shared" si="6"/>
        <v>0</v>
      </c>
      <c r="B257" s="74"/>
      <c r="C257" s="71"/>
      <c r="D257" s="36">
        <f t="shared" si="7"/>
        <v>0</v>
      </c>
      <c r="G257" s="73"/>
      <c r="H257" s="73"/>
      <c r="I257" s="73"/>
      <c r="J257" s="73"/>
    </row>
    <row r="258" spans="1:10" x14ac:dyDescent="0.25">
      <c r="A258" s="36">
        <f t="shared" ref="A258:A321" si="8">SUM(G258:J258)</f>
        <v>0</v>
      </c>
      <c r="B258" s="74"/>
      <c r="C258" s="71"/>
      <c r="D258" s="36">
        <f t="shared" si="7"/>
        <v>0</v>
      </c>
      <c r="G258" s="73"/>
      <c r="H258" s="73"/>
      <c r="I258" s="73"/>
      <c r="J258" s="73"/>
    </row>
    <row r="259" spans="1:10" x14ac:dyDescent="0.25">
      <c r="A259" s="36">
        <f t="shared" si="8"/>
        <v>0</v>
      </c>
      <c r="B259" s="74"/>
      <c r="C259" s="71"/>
      <c r="D259" s="36">
        <f t="shared" ref="D259:D322" si="9">(A259*B259)*C259</f>
        <v>0</v>
      </c>
      <c r="G259" s="73"/>
      <c r="H259" s="73"/>
      <c r="I259" s="73"/>
      <c r="J259" s="73"/>
    </row>
    <row r="260" spans="1:10" x14ac:dyDescent="0.25">
      <c r="A260" s="36">
        <f t="shared" si="8"/>
        <v>0</v>
      </c>
      <c r="B260" s="74"/>
      <c r="C260" s="71"/>
      <c r="D260" s="36">
        <f t="shared" si="9"/>
        <v>0</v>
      </c>
      <c r="G260" s="73"/>
      <c r="H260" s="73"/>
      <c r="I260" s="73"/>
      <c r="J260" s="73"/>
    </row>
    <row r="261" spans="1:10" x14ac:dyDescent="0.25">
      <c r="A261" s="36">
        <f t="shared" si="8"/>
        <v>0</v>
      </c>
      <c r="B261" s="74"/>
      <c r="C261" s="71"/>
      <c r="D261" s="36">
        <f t="shared" si="9"/>
        <v>0</v>
      </c>
      <c r="G261" s="73"/>
      <c r="H261" s="73"/>
      <c r="I261" s="73"/>
      <c r="J261" s="73"/>
    </row>
    <row r="262" spans="1:10" x14ac:dyDescent="0.25">
      <c r="A262" s="36">
        <f t="shared" si="8"/>
        <v>0</v>
      </c>
      <c r="B262" s="74"/>
      <c r="C262" s="71"/>
      <c r="D262" s="36">
        <f t="shared" si="9"/>
        <v>0</v>
      </c>
      <c r="G262" s="73"/>
      <c r="H262" s="73"/>
      <c r="I262" s="73"/>
      <c r="J262" s="73"/>
    </row>
    <row r="263" spans="1:10" x14ac:dyDescent="0.25">
      <c r="A263" s="36">
        <f t="shared" si="8"/>
        <v>0</v>
      </c>
      <c r="B263" s="74"/>
      <c r="C263" s="71"/>
      <c r="D263" s="36">
        <f t="shared" si="9"/>
        <v>0</v>
      </c>
      <c r="G263" s="73"/>
      <c r="H263" s="73"/>
      <c r="I263" s="73"/>
      <c r="J263" s="73"/>
    </row>
    <row r="264" spans="1:10" x14ac:dyDescent="0.25">
      <c r="A264" s="36">
        <f t="shared" si="8"/>
        <v>0</v>
      </c>
      <c r="B264" s="74"/>
      <c r="C264" s="71"/>
      <c r="D264" s="36">
        <f t="shared" si="9"/>
        <v>0</v>
      </c>
      <c r="G264" s="73"/>
      <c r="H264" s="73"/>
      <c r="I264" s="73"/>
      <c r="J264" s="73"/>
    </row>
    <row r="265" spans="1:10" x14ac:dyDescent="0.25">
      <c r="A265" s="36">
        <f t="shared" si="8"/>
        <v>0</v>
      </c>
      <c r="B265" s="74"/>
      <c r="C265" s="71"/>
      <c r="D265" s="36">
        <f t="shared" si="9"/>
        <v>0</v>
      </c>
      <c r="G265" s="73"/>
      <c r="H265" s="73"/>
      <c r="I265" s="73"/>
      <c r="J265" s="73"/>
    </row>
    <row r="266" spans="1:10" x14ac:dyDescent="0.25">
      <c r="A266" s="36">
        <f t="shared" si="8"/>
        <v>0</v>
      </c>
      <c r="B266" s="74"/>
      <c r="C266" s="71"/>
      <c r="D266" s="36">
        <f t="shared" si="9"/>
        <v>0</v>
      </c>
      <c r="G266" s="73"/>
      <c r="H266" s="73"/>
      <c r="I266" s="73"/>
      <c r="J266" s="73"/>
    </row>
    <row r="267" spans="1:10" x14ac:dyDescent="0.25">
      <c r="A267" s="36">
        <f t="shared" si="8"/>
        <v>0</v>
      </c>
      <c r="B267" s="74"/>
      <c r="C267" s="71"/>
      <c r="D267" s="36">
        <f t="shared" si="9"/>
        <v>0</v>
      </c>
      <c r="G267" s="73"/>
      <c r="H267" s="73"/>
      <c r="I267" s="73"/>
      <c r="J267" s="73"/>
    </row>
    <row r="268" spans="1:10" x14ac:dyDescent="0.25">
      <c r="A268" s="36">
        <f t="shared" si="8"/>
        <v>0</v>
      </c>
      <c r="B268" s="74"/>
      <c r="C268" s="71"/>
      <c r="D268" s="36">
        <f t="shared" si="9"/>
        <v>0</v>
      </c>
      <c r="G268" s="73"/>
      <c r="H268" s="73"/>
      <c r="I268" s="73"/>
      <c r="J268" s="73"/>
    </row>
    <row r="269" spans="1:10" x14ac:dyDescent="0.25">
      <c r="A269" s="36">
        <f t="shared" si="8"/>
        <v>0</v>
      </c>
      <c r="B269" s="74"/>
      <c r="C269" s="71"/>
      <c r="D269" s="36">
        <f t="shared" si="9"/>
        <v>0</v>
      </c>
      <c r="G269" s="73"/>
      <c r="H269" s="73"/>
      <c r="I269" s="73"/>
      <c r="J269" s="73"/>
    </row>
    <row r="270" spans="1:10" x14ac:dyDescent="0.25">
      <c r="A270" s="36">
        <f t="shared" si="8"/>
        <v>0</v>
      </c>
      <c r="B270" s="74"/>
      <c r="C270" s="71"/>
      <c r="D270" s="36">
        <f t="shared" si="9"/>
        <v>0</v>
      </c>
      <c r="G270" s="73"/>
      <c r="H270" s="73"/>
      <c r="I270" s="73"/>
      <c r="J270" s="73"/>
    </row>
    <row r="271" spans="1:10" x14ac:dyDescent="0.25">
      <c r="A271" s="36">
        <f t="shared" si="8"/>
        <v>0</v>
      </c>
      <c r="B271" s="74"/>
      <c r="C271" s="71"/>
      <c r="D271" s="36">
        <f t="shared" si="9"/>
        <v>0</v>
      </c>
      <c r="G271" s="73"/>
      <c r="H271" s="73"/>
      <c r="I271" s="73"/>
      <c r="J271" s="73"/>
    </row>
    <row r="272" spans="1:10" x14ac:dyDescent="0.25">
      <c r="A272" s="36">
        <f t="shared" si="8"/>
        <v>0</v>
      </c>
      <c r="B272" s="74"/>
      <c r="C272" s="71"/>
      <c r="D272" s="36">
        <f t="shared" si="9"/>
        <v>0</v>
      </c>
      <c r="G272" s="73"/>
      <c r="H272" s="73"/>
      <c r="I272" s="73"/>
      <c r="J272" s="73"/>
    </row>
    <row r="273" spans="1:10" x14ac:dyDescent="0.25">
      <c r="A273" s="36">
        <f t="shared" si="8"/>
        <v>0</v>
      </c>
      <c r="B273" s="74"/>
      <c r="C273" s="71"/>
      <c r="D273" s="36">
        <f t="shared" si="9"/>
        <v>0</v>
      </c>
      <c r="G273" s="73"/>
      <c r="H273" s="73"/>
      <c r="I273" s="73"/>
      <c r="J273" s="73"/>
    </row>
    <row r="274" spans="1:10" x14ac:dyDescent="0.25">
      <c r="A274" s="36">
        <f t="shared" si="8"/>
        <v>0</v>
      </c>
      <c r="B274" s="74"/>
      <c r="C274" s="71"/>
      <c r="D274" s="36">
        <f t="shared" si="9"/>
        <v>0</v>
      </c>
      <c r="G274" s="73"/>
      <c r="H274" s="73"/>
      <c r="I274" s="73"/>
      <c r="J274" s="73"/>
    </row>
    <row r="275" spans="1:10" x14ac:dyDescent="0.25">
      <c r="A275" s="36">
        <f t="shared" si="8"/>
        <v>0</v>
      </c>
      <c r="B275" s="74"/>
      <c r="C275" s="71"/>
      <c r="D275" s="36">
        <f t="shared" si="9"/>
        <v>0</v>
      </c>
      <c r="G275" s="73"/>
      <c r="H275" s="73"/>
      <c r="I275" s="73"/>
      <c r="J275" s="73"/>
    </row>
    <row r="276" spans="1:10" x14ac:dyDescent="0.25">
      <c r="A276" s="36">
        <f t="shared" si="8"/>
        <v>0</v>
      </c>
      <c r="B276" s="74"/>
      <c r="C276" s="71"/>
      <c r="D276" s="36">
        <f t="shared" si="9"/>
        <v>0</v>
      </c>
      <c r="G276" s="73"/>
      <c r="H276" s="73"/>
      <c r="I276" s="73"/>
      <c r="J276" s="73"/>
    </row>
    <row r="277" spans="1:10" x14ac:dyDescent="0.25">
      <c r="A277" s="36">
        <f t="shared" si="8"/>
        <v>0</v>
      </c>
      <c r="B277" s="74"/>
      <c r="C277" s="71"/>
      <c r="D277" s="36">
        <f t="shared" si="9"/>
        <v>0</v>
      </c>
      <c r="G277" s="73"/>
      <c r="H277" s="73"/>
      <c r="I277" s="73"/>
      <c r="J277" s="73"/>
    </row>
    <row r="278" spans="1:10" x14ac:dyDescent="0.25">
      <c r="A278" s="36">
        <f t="shared" si="8"/>
        <v>0</v>
      </c>
      <c r="B278" s="74"/>
      <c r="C278" s="71"/>
      <c r="D278" s="36">
        <f t="shared" si="9"/>
        <v>0</v>
      </c>
      <c r="G278" s="73"/>
      <c r="H278" s="73"/>
      <c r="I278" s="73"/>
      <c r="J278" s="73"/>
    </row>
    <row r="279" spans="1:10" x14ac:dyDescent="0.25">
      <c r="A279" s="36">
        <f t="shared" si="8"/>
        <v>0</v>
      </c>
      <c r="B279" s="74"/>
      <c r="C279" s="71"/>
      <c r="D279" s="36">
        <f t="shared" si="9"/>
        <v>0</v>
      </c>
      <c r="G279" s="73"/>
      <c r="H279" s="73"/>
      <c r="I279" s="73"/>
      <c r="J279" s="73"/>
    </row>
    <row r="280" spans="1:10" x14ac:dyDescent="0.25">
      <c r="A280" s="36">
        <f t="shared" si="8"/>
        <v>0</v>
      </c>
      <c r="B280" s="74"/>
      <c r="C280" s="71"/>
      <c r="D280" s="36">
        <f t="shared" si="9"/>
        <v>0</v>
      </c>
      <c r="G280" s="73"/>
      <c r="H280" s="73"/>
      <c r="I280" s="73"/>
      <c r="J280" s="73"/>
    </row>
    <row r="281" spans="1:10" x14ac:dyDescent="0.25">
      <c r="A281" s="36">
        <f t="shared" si="8"/>
        <v>0</v>
      </c>
      <c r="B281" s="74"/>
      <c r="C281" s="71"/>
      <c r="D281" s="36">
        <f t="shared" si="9"/>
        <v>0</v>
      </c>
      <c r="G281" s="73"/>
      <c r="H281" s="73"/>
      <c r="I281" s="73"/>
      <c r="J281" s="73"/>
    </row>
    <row r="282" spans="1:10" x14ac:dyDescent="0.25">
      <c r="A282" s="36">
        <f t="shared" si="8"/>
        <v>0</v>
      </c>
      <c r="B282" s="74"/>
      <c r="C282" s="71"/>
      <c r="D282" s="36">
        <f t="shared" si="9"/>
        <v>0</v>
      </c>
      <c r="G282" s="73"/>
      <c r="H282" s="73"/>
      <c r="I282" s="73"/>
      <c r="J282" s="73"/>
    </row>
    <row r="283" spans="1:10" x14ac:dyDescent="0.25">
      <c r="A283" s="36">
        <f t="shared" si="8"/>
        <v>0</v>
      </c>
      <c r="B283" s="74"/>
      <c r="C283" s="71"/>
      <c r="D283" s="36">
        <f t="shared" si="9"/>
        <v>0</v>
      </c>
      <c r="G283" s="73"/>
      <c r="H283" s="73"/>
      <c r="I283" s="73"/>
      <c r="J283" s="73"/>
    </row>
    <row r="284" spans="1:10" x14ac:dyDescent="0.25">
      <c r="A284" s="36">
        <f t="shared" si="8"/>
        <v>0</v>
      </c>
      <c r="B284" s="74"/>
      <c r="C284" s="71"/>
      <c r="D284" s="36">
        <f t="shared" si="9"/>
        <v>0</v>
      </c>
      <c r="G284" s="73"/>
      <c r="H284" s="73"/>
      <c r="I284" s="73"/>
      <c r="J284" s="73"/>
    </row>
    <row r="285" spans="1:10" x14ac:dyDescent="0.25">
      <c r="A285" s="36">
        <f t="shared" si="8"/>
        <v>0</v>
      </c>
      <c r="B285" s="74"/>
      <c r="C285" s="71"/>
      <c r="D285" s="36">
        <f t="shared" si="9"/>
        <v>0</v>
      </c>
      <c r="G285" s="73"/>
      <c r="H285" s="73"/>
      <c r="I285" s="73"/>
      <c r="J285" s="73"/>
    </row>
    <row r="286" spans="1:10" x14ac:dyDescent="0.25">
      <c r="A286" s="36">
        <f t="shared" si="8"/>
        <v>0</v>
      </c>
      <c r="B286" s="74"/>
      <c r="C286" s="71"/>
      <c r="D286" s="36">
        <f t="shared" si="9"/>
        <v>0</v>
      </c>
      <c r="G286" s="73"/>
      <c r="H286" s="73"/>
      <c r="I286" s="73"/>
      <c r="J286" s="73"/>
    </row>
    <row r="287" spans="1:10" x14ac:dyDescent="0.25">
      <c r="A287" s="36">
        <f t="shared" si="8"/>
        <v>0</v>
      </c>
      <c r="B287" s="74"/>
      <c r="C287" s="71"/>
      <c r="D287" s="36">
        <f t="shared" si="9"/>
        <v>0</v>
      </c>
      <c r="G287" s="73"/>
      <c r="H287" s="73"/>
      <c r="I287" s="73"/>
      <c r="J287" s="73"/>
    </row>
    <row r="288" spans="1:10" x14ac:dyDescent="0.25">
      <c r="A288" s="36">
        <f t="shared" si="8"/>
        <v>0</v>
      </c>
      <c r="B288" s="74"/>
      <c r="C288" s="71"/>
      <c r="D288" s="36">
        <f t="shared" si="9"/>
        <v>0</v>
      </c>
      <c r="G288" s="73"/>
      <c r="H288" s="73"/>
      <c r="I288" s="73"/>
      <c r="J288" s="73"/>
    </row>
    <row r="289" spans="1:10" x14ac:dyDescent="0.25">
      <c r="A289" s="36">
        <f t="shared" si="8"/>
        <v>0</v>
      </c>
      <c r="B289" s="74"/>
      <c r="C289" s="71"/>
      <c r="D289" s="36">
        <f t="shared" si="9"/>
        <v>0</v>
      </c>
      <c r="G289" s="73"/>
      <c r="H289" s="73"/>
      <c r="I289" s="73"/>
      <c r="J289" s="73"/>
    </row>
    <row r="290" spans="1:10" x14ac:dyDescent="0.25">
      <c r="A290" s="36">
        <f t="shared" si="8"/>
        <v>0</v>
      </c>
      <c r="B290" s="74"/>
      <c r="C290" s="71"/>
      <c r="D290" s="36">
        <f t="shared" si="9"/>
        <v>0</v>
      </c>
      <c r="G290" s="73"/>
      <c r="H290" s="73"/>
      <c r="I290" s="73"/>
      <c r="J290" s="73"/>
    </row>
    <row r="291" spans="1:10" x14ac:dyDescent="0.25">
      <c r="A291" s="36">
        <f t="shared" si="8"/>
        <v>0</v>
      </c>
      <c r="B291" s="74"/>
      <c r="C291" s="71"/>
      <c r="D291" s="36">
        <f t="shared" si="9"/>
        <v>0</v>
      </c>
      <c r="G291" s="73"/>
      <c r="H291" s="73"/>
      <c r="I291" s="73"/>
      <c r="J291" s="73"/>
    </row>
    <row r="292" spans="1:10" x14ac:dyDescent="0.25">
      <c r="A292" s="36">
        <f t="shared" si="8"/>
        <v>0</v>
      </c>
      <c r="B292" s="74"/>
      <c r="C292" s="71"/>
      <c r="D292" s="36">
        <f t="shared" si="9"/>
        <v>0</v>
      </c>
      <c r="G292" s="73"/>
      <c r="H292" s="73"/>
      <c r="I292" s="73"/>
      <c r="J292" s="73"/>
    </row>
    <row r="293" spans="1:10" x14ac:dyDescent="0.25">
      <c r="A293" s="36">
        <f t="shared" si="8"/>
        <v>0</v>
      </c>
      <c r="B293" s="74"/>
      <c r="C293" s="71"/>
      <c r="D293" s="36">
        <f t="shared" si="9"/>
        <v>0</v>
      </c>
      <c r="G293" s="73"/>
      <c r="H293" s="73"/>
      <c r="I293" s="73"/>
      <c r="J293" s="73"/>
    </row>
    <row r="294" spans="1:10" x14ac:dyDescent="0.25">
      <c r="A294" s="36">
        <f t="shared" si="8"/>
        <v>0</v>
      </c>
      <c r="B294" s="74"/>
      <c r="C294" s="71"/>
      <c r="D294" s="36">
        <f t="shared" si="9"/>
        <v>0</v>
      </c>
      <c r="G294" s="73"/>
      <c r="H294" s="73"/>
      <c r="I294" s="73"/>
      <c r="J294" s="73"/>
    </row>
    <row r="295" spans="1:10" x14ac:dyDescent="0.25">
      <c r="A295" s="36">
        <f t="shared" si="8"/>
        <v>0</v>
      </c>
      <c r="B295" s="74"/>
      <c r="C295" s="71"/>
      <c r="D295" s="36">
        <f t="shared" si="9"/>
        <v>0</v>
      </c>
      <c r="G295" s="73"/>
      <c r="H295" s="73"/>
      <c r="I295" s="73"/>
      <c r="J295" s="73"/>
    </row>
    <row r="296" spans="1:10" x14ac:dyDescent="0.25">
      <c r="A296" s="36">
        <f t="shared" si="8"/>
        <v>0</v>
      </c>
      <c r="B296" s="74"/>
      <c r="C296" s="71"/>
      <c r="D296" s="36">
        <f t="shared" si="9"/>
        <v>0</v>
      </c>
      <c r="G296" s="73"/>
      <c r="H296" s="73"/>
      <c r="I296" s="73"/>
      <c r="J296" s="73"/>
    </row>
    <row r="297" spans="1:10" x14ac:dyDescent="0.25">
      <c r="A297" s="36">
        <f t="shared" si="8"/>
        <v>0</v>
      </c>
      <c r="B297" s="74"/>
      <c r="C297" s="71"/>
      <c r="D297" s="36">
        <f t="shared" si="9"/>
        <v>0</v>
      </c>
      <c r="G297" s="73"/>
      <c r="H297" s="73"/>
      <c r="I297" s="73"/>
      <c r="J297" s="73"/>
    </row>
    <row r="298" spans="1:10" x14ac:dyDescent="0.25">
      <c r="A298" s="36">
        <f t="shared" si="8"/>
        <v>0</v>
      </c>
      <c r="B298" s="74"/>
      <c r="C298" s="71"/>
      <c r="D298" s="36">
        <f t="shared" si="9"/>
        <v>0</v>
      </c>
      <c r="G298" s="73"/>
      <c r="H298" s="73"/>
      <c r="I298" s="73"/>
      <c r="J298" s="73"/>
    </row>
    <row r="299" spans="1:10" x14ac:dyDescent="0.25">
      <c r="A299" s="36">
        <f t="shared" si="8"/>
        <v>0</v>
      </c>
      <c r="B299" s="74"/>
      <c r="C299" s="71"/>
      <c r="D299" s="36">
        <f t="shared" si="9"/>
        <v>0</v>
      </c>
      <c r="G299" s="73"/>
      <c r="H299" s="73"/>
      <c r="I299" s="73"/>
      <c r="J299" s="73"/>
    </row>
    <row r="300" spans="1:10" x14ac:dyDescent="0.25">
      <c r="A300" s="36">
        <f t="shared" si="8"/>
        <v>0</v>
      </c>
      <c r="B300" s="74"/>
      <c r="C300" s="71"/>
      <c r="D300" s="36">
        <f t="shared" si="9"/>
        <v>0</v>
      </c>
      <c r="G300" s="73"/>
      <c r="H300" s="73"/>
      <c r="I300" s="73"/>
      <c r="J300" s="73"/>
    </row>
    <row r="301" spans="1:10" x14ac:dyDescent="0.25">
      <c r="A301" s="36">
        <f t="shared" si="8"/>
        <v>0</v>
      </c>
      <c r="B301" s="74"/>
      <c r="C301" s="71"/>
      <c r="D301" s="36">
        <f t="shared" si="9"/>
        <v>0</v>
      </c>
      <c r="G301" s="73"/>
      <c r="H301" s="73"/>
      <c r="I301" s="73"/>
      <c r="J301" s="73"/>
    </row>
    <row r="302" spans="1:10" x14ac:dyDescent="0.25">
      <c r="A302" s="36">
        <f t="shared" si="8"/>
        <v>0</v>
      </c>
      <c r="B302" s="74"/>
      <c r="C302" s="71"/>
      <c r="D302" s="36">
        <f t="shared" si="9"/>
        <v>0</v>
      </c>
      <c r="G302" s="73"/>
      <c r="H302" s="73"/>
      <c r="I302" s="73"/>
      <c r="J302" s="73"/>
    </row>
    <row r="303" spans="1:10" x14ac:dyDescent="0.25">
      <c r="A303" s="36">
        <f t="shared" si="8"/>
        <v>0</v>
      </c>
      <c r="B303" s="74"/>
      <c r="C303" s="71"/>
      <c r="D303" s="36">
        <f t="shared" si="9"/>
        <v>0</v>
      </c>
      <c r="G303" s="73"/>
      <c r="H303" s="73"/>
      <c r="I303" s="73"/>
      <c r="J303" s="73"/>
    </row>
    <row r="304" spans="1:10" x14ac:dyDescent="0.25">
      <c r="A304" s="36">
        <f t="shared" si="8"/>
        <v>0</v>
      </c>
      <c r="B304" s="74"/>
      <c r="C304" s="71"/>
      <c r="D304" s="36">
        <f t="shared" si="9"/>
        <v>0</v>
      </c>
      <c r="G304" s="73"/>
      <c r="H304" s="73"/>
      <c r="I304" s="73"/>
      <c r="J304" s="73"/>
    </row>
    <row r="305" spans="1:10" x14ac:dyDescent="0.25">
      <c r="A305" s="36">
        <f t="shared" si="8"/>
        <v>0</v>
      </c>
      <c r="B305" s="74"/>
      <c r="C305" s="71"/>
      <c r="D305" s="36">
        <f t="shared" si="9"/>
        <v>0</v>
      </c>
      <c r="G305" s="73"/>
      <c r="H305" s="73"/>
      <c r="I305" s="73"/>
      <c r="J305" s="73"/>
    </row>
    <row r="306" spans="1:10" x14ac:dyDescent="0.25">
      <c r="A306" s="36">
        <f t="shared" si="8"/>
        <v>0</v>
      </c>
      <c r="B306" s="74"/>
      <c r="C306" s="71"/>
      <c r="D306" s="36">
        <f t="shared" si="9"/>
        <v>0</v>
      </c>
      <c r="G306" s="73"/>
      <c r="H306" s="73"/>
      <c r="I306" s="73"/>
      <c r="J306" s="73"/>
    </row>
    <row r="307" spans="1:10" x14ac:dyDescent="0.25">
      <c r="A307" s="36">
        <f t="shared" si="8"/>
        <v>0</v>
      </c>
      <c r="B307" s="74"/>
      <c r="C307" s="71"/>
      <c r="D307" s="36">
        <f t="shared" si="9"/>
        <v>0</v>
      </c>
      <c r="G307" s="73"/>
      <c r="H307" s="73"/>
      <c r="I307" s="73"/>
      <c r="J307" s="73"/>
    </row>
    <row r="308" spans="1:10" x14ac:dyDescent="0.25">
      <c r="A308" s="36">
        <f t="shared" si="8"/>
        <v>0</v>
      </c>
      <c r="B308" s="74"/>
      <c r="C308" s="71"/>
      <c r="D308" s="36">
        <f t="shared" si="9"/>
        <v>0</v>
      </c>
      <c r="G308" s="73"/>
      <c r="H308" s="73"/>
      <c r="I308" s="73"/>
      <c r="J308" s="73"/>
    </row>
    <row r="309" spans="1:10" x14ac:dyDescent="0.25">
      <c r="A309" s="36">
        <f t="shared" si="8"/>
        <v>0</v>
      </c>
      <c r="B309" s="74"/>
      <c r="C309" s="71"/>
      <c r="D309" s="36">
        <f t="shared" si="9"/>
        <v>0</v>
      </c>
      <c r="G309" s="73"/>
      <c r="H309" s="73"/>
      <c r="I309" s="73"/>
      <c r="J309" s="73"/>
    </row>
    <row r="310" spans="1:10" x14ac:dyDescent="0.25">
      <c r="A310" s="36">
        <f t="shared" si="8"/>
        <v>0</v>
      </c>
      <c r="B310" s="74"/>
      <c r="C310" s="71"/>
      <c r="D310" s="36">
        <f t="shared" si="9"/>
        <v>0</v>
      </c>
      <c r="G310" s="73"/>
      <c r="H310" s="73"/>
      <c r="I310" s="73"/>
      <c r="J310" s="73"/>
    </row>
    <row r="311" spans="1:10" x14ac:dyDescent="0.25">
      <c r="A311" s="36">
        <f t="shared" si="8"/>
        <v>0</v>
      </c>
      <c r="B311" s="74"/>
      <c r="C311" s="71"/>
      <c r="D311" s="36">
        <f t="shared" si="9"/>
        <v>0</v>
      </c>
      <c r="G311" s="73"/>
      <c r="H311" s="73"/>
      <c r="I311" s="73"/>
      <c r="J311" s="73"/>
    </row>
    <row r="312" spans="1:10" x14ac:dyDescent="0.25">
      <c r="A312" s="36">
        <f t="shared" si="8"/>
        <v>0</v>
      </c>
      <c r="B312" s="74"/>
      <c r="C312" s="71"/>
      <c r="D312" s="36">
        <f t="shared" si="9"/>
        <v>0</v>
      </c>
      <c r="G312" s="73"/>
      <c r="H312" s="73"/>
      <c r="I312" s="73"/>
      <c r="J312" s="73"/>
    </row>
    <row r="313" spans="1:10" x14ac:dyDescent="0.25">
      <c r="A313" s="36">
        <f t="shared" si="8"/>
        <v>0</v>
      </c>
      <c r="B313" s="74"/>
      <c r="C313" s="71"/>
      <c r="D313" s="36">
        <f t="shared" si="9"/>
        <v>0</v>
      </c>
      <c r="G313" s="73"/>
      <c r="H313" s="73"/>
      <c r="I313" s="73"/>
      <c r="J313" s="73"/>
    </row>
    <row r="314" spans="1:10" x14ac:dyDescent="0.25">
      <c r="A314" s="36">
        <f t="shared" si="8"/>
        <v>0</v>
      </c>
      <c r="B314" s="74"/>
      <c r="C314" s="71"/>
      <c r="D314" s="36">
        <f t="shared" si="9"/>
        <v>0</v>
      </c>
      <c r="G314" s="73"/>
      <c r="H314" s="73"/>
      <c r="I314" s="73"/>
      <c r="J314" s="73"/>
    </row>
    <row r="315" spans="1:10" x14ac:dyDescent="0.25">
      <c r="A315" s="36">
        <f t="shared" si="8"/>
        <v>0</v>
      </c>
      <c r="B315" s="74"/>
      <c r="C315" s="71"/>
      <c r="D315" s="36">
        <f t="shared" si="9"/>
        <v>0</v>
      </c>
      <c r="G315" s="73"/>
      <c r="H315" s="73"/>
      <c r="I315" s="73"/>
      <c r="J315" s="73"/>
    </row>
    <row r="316" spans="1:10" x14ac:dyDescent="0.25">
      <c r="A316" s="36">
        <f t="shared" si="8"/>
        <v>0</v>
      </c>
      <c r="B316" s="74"/>
      <c r="C316" s="71"/>
      <c r="D316" s="36">
        <f t="shared" si="9"/>
        <v>0</v>
      </c>
      <c r="G316" s="73"/>
      <c r="H316" s="73"/>
      <c r="I316" s="73"/>
      <c r="J316" s="73"/>
    </row>
    <row r="317" spans="1:10" x14ac:dyDescent="0.25">
      <c r="A317" s="36">
        <f t="shared" si="8"/>
        <v>0</v>
      </c>
      <c r="B317" s="74"/>
      <c r="C317" s="71"/>
      <c r="D317" s="36">
        <f t="shared" si="9"/>
        <v>0</v>
      </c>
      <c r="G317" s="73"/>
      <c r="H317" s="73"/>
      <c r="I317" s="73"/>
      <c r="J317" s="73"/>
    </row>
    <row r="318" spans="1:10" x14ac:dyDescent="0.25">
      <c r="A318" s="36">
        <f t="shared" si="8"/>
        <v>0</v>
      </c>
      <c r="B318" s="74"/>
      <c r="C318" s="71"/>
      <c r="D318" s="36">
        <f t="shared" si="9"/>
        <v>0</v>
      </c>
      <c r="G318" s="73"/>
      <c r="H318" s="73"/>
      <c r="I318" s="73"/>
      <c r="J318" s="73"/>
    </row>
    <row r="319" spans="1:10" x14ac:dyDescent="0.25">
      <c r="A319" s="36">
        <f t="shared" si="8"/>
        <v>0</v>
      </c>
      <c r="B319" s="74"/>
      <c r="C319" s="71"/>
      <c r="D319" s="36">
        <f t="shared" si="9"/>
        <v>0</v>
      </c>
      <c r="G319" s="73"/>
      <c r="H319" s="73"/>
      <c r="I319" s="73"/>
      <c r="J319" s="73"/>
    </row>
    <row r="320" spans="1:10" x14ac:dyDescent="0.25">
      <c r="A320" s="36">
        <f t="shared" si="8"/>
        <v>0</v>
      </c>
      <c r="B320" s="74"/>
      <c r="C320" s="71"/>
      <c r="D320" s="36">
        <f t="shared" si="9"/>
        <v>0</v>
      </c>
      <c r="G320" s="73"/>
      <c r="H320" s="73"/>
      <c r="I320" s="73"/>
      <c r="J320" s="73"/>
    </row>
    <row r="321" spans="1:10" x14ac:dyDescent="0.25">
      <c r="A321" s="36">
        <f t="shared" si="8"/>
        <v>0</v>
      </c>
      <c r="B321" s="74"/>
      <c r="C321" s="71"/>
      <c r="D321" s="36">
        <f t="shared" si="9"/>
        <v>0</v>
      </c>
      <c r="G321" s="73"/>
      <c r="H321" s="73"/>
      <c r="I321" s="73"/>
      <c r="J321" s="73"/>
    </row>
    <row r="322" spans="1:10" x14ac:dyDescent="0.25">
      <c r="A322" s="36">
        <f t="shared" ref="A322:A385" si="10">SUM(G322:J322)</f>
        <v>0</v>
      </c>
      <c r="B322" s="74"/>
      <c r="C322" s="71"/>
      <c r="D322" s="36">
        <f t="shared" si="9"/>
        <v>0</v>
      </c>
      <c r="G322" s="73"/>
      <c r="H322" s="73"/>
      <c r="I322" s="73"/>
      <c r="J322" s="73"/>
    </row>
    <row r="323" spans="1:10" x14ac:dyDescent="0.25">
      <c r="A323" s="36">
        <f t="shared" si="10"/>
        <v>0</v>
      </c>
      <c r="B323" s="74"/>
      <c r="C323" s="71"/>
      <c r="D323" s="36">
        <f t="shared" ref="D323:D386" si="11">(A323*B323)*C323</f>
        <v>0</v>
      </c>
      <c r="G323" s="73"/>
      <c r="H323" s="73"/>
      <c r="I323" s="73"/>
      <c r="J323" s="73"/>
    </row>
    <row r="324" spans="1:10" x14ac:dyDescent="0.25">
      <c r="A324" s="36">
        <f t="shared" si="10"/>
        <v>0</v>
      </c>
      <c r="B324" s="74"/>
      <c r="C324" s="71"/>
      <c r="D324" s="36">
        <f t="shared" si="11"/>
        <v>0</v>
      </c>
      <c r="G324" s="73"/>
      <c r="H324" s="73"/>
      <c r="I324" s="73"/>
      <c r="J324" s="73"/>
    </row>
    <row r="325" spans="1:10" x14ac:dyDescent="0.25">
      <c r="A325" s="36">
        <f t="shared" si="10"/>
        <v>0</v>
      </c>
      <c r="B325" s="74"/>
      <c r="C325" s="71"/>
      <c r="D325" s="36">
        <f t="shared" si="11"/>
        <v>0</v>
      </c>
      <c r="G325" s="73"/>
      <c r="H325" s="73"/>
      <c r="I325" s="73"/>
      <c r="J325" s="73"/>
    </row>
    <row r="326" spans="1:10" x14ac:dyDescent="0.25">
      <c r="A326" s="36">
        <f t="shared" si="10"/>
        <v>0</v>
      </c>
      <c r="B326" s="74"/>
      <c r="C326" s="71"/>
      <c r="D326" s="36">
        <f t="shared" si="11"/>
        <v>0</v>
      </c>
      <c r="G326" s="73"/>
      <c r="H326" s="73"/>
      <c r="I326" s="73"/>
      <c r="J326" s="73"/>
    </row>
    <row r="327" spans="1:10" x14ac:dyDescent="0.25">
      <c r="A327" s="36">
        <f t="shared" si="10"/>
        <v>0</v>
      </c>
      <c r="B327" s="74"/>
      <c r="C327" s="71"/>
      <c r="D327" s="36">
        <f t="shared" si="11"/>
        <v>0</v>
      </c>
      <c r="G327" s="73"/>
      <c r="H327" s="73"/>
      <c r="I327" s="73"/>
      <c r="J327" s="73"/>
    </row>
    <row r="328" spans="1:10" x14ac:dyDescent="0.25">
      <c r="A328" s="36">
        <f t="shared" si="10"/>
        <v>0</v>
      </c>
      <c r="B328" s="74"/>
      <c r="C328" s="71"/>
      <c r="D328" s="36">
        <f t="shared" si="11"/>
        <v>0</v>
      </c>
      <c r="G328" s="73"/>
      <c r="H328" s="73"/>
      <c r="I328" s="73"/>
      <c r="J328" s="73"/>
    </row>
    <row r="329" spans="1:10" x14ac:dyDescent="0.25">
      <c r="A329" s="36">
        <f t="shared" si="10"/>
        <v>0</v>
      </c>
      <c r="B329" s="74"/>
      <c r="C329" s="71"/>
      <c r="D329" s="36">
        <f t="shared" si="11"/>
        <v>0</v>
      </c>
      <c r="G329" s="73"/>
      <c r="H329" s="73"/>
      <c r="I329" s="73"/>
      <c r="J329" s="73"/>
    </row>
    <row r="330" spans="1:10" x14ac:dyDescent="0.25">
      <c r="A330" s="36">
        <f t="shared" si="10"/>
        <v>0</v>
      </c>
      <c r="B330" s="74"/>
      <c r="C330" s="71"/>
      <c r="D330" s="36">
        <f t="shared" si="11"/>
        <v>0</v>
      </c>
      <c r="G330" s="73"/>
      <c r="H330" s="73"/>
      <c r="I330" s="73"/>
      <c r="J330" s="73"/>
    </row>
    <row r="331" spans="1:10" x14ac:dyDescent="0.25">
      <c r="A331" s="36">
        <f t="shared" si="10"/>
        <v>0</v>
      </c>
      <c r="B331" s="74"/>
      <c r="C331" s="71"/>
      <c r="D331" s="36">
        <f t="shared" si="11"/>
        <v>0</v>
      </c>
      <c r="G331" s="73"/>
      <c r="H331" s="73"/>
      <c r="I331" s="73"/>
      <c r="J331" s="73"/>
    </row>
    <row r="332" spans="1:10" x14ac:dyDescent="0.25">
      <c r="A332" s="36">
        <f t="shared" si="10"/>
        <v>0</v>
      </c>
      <c r="B332" s="74"/>
      <c r="C332" s="71"/>
      <c r="D332" s="36">
        <f t="shared" si="11"/>
        <v>0</v>
      </c>
      <c r="G332" s="73"/>
      <c r="H332" s="73"/>
      <c r="I332" s="73"/>
      <c r="J332" s="73"/>
    </row>
    <row r="333" spans="1:10" x14ac:dyDescent="0.25">
      <c r="A333" s="36">
        <f t="shared" si="10"/>
        <v>0</v>
      </c>
      <c r="B333" s="74"/>
      <c r="C333" s="71"/>
      <c r="D333" s="36">
        <f t="shared" si="11"/>
        <v>0</v>
      </c>
      <c r="G333" s="73"/>
      <c r="H333" s="73"/>
      <c r="I333" s="73"/>
      <c r="J333" s="73"/>
    </row>
    <row r="334" spans="1:10" x14ac:dyDescent="0.25">
      <c r="A334" s="36">
        <f t="shared" si="10"/>
        <v>0</v>
      </c>
      <c r="B334" s="74"/>
      <c r="C334" s="71"/>
      <c r="D334" s="36">
        <f t="shared" si="11"/>
        <v>0</v>
      </c>
      <c r="G334" s="73"/>
      <c r="H334" s="73"/>
      <c r="I334" s="73"/>
      <c r="J334" s="73"/>
    </row>
    <row r="335" spans="1:10" x14ac:dyDescent="0.25">
      <c r="A335" s="36">
        <f t="shared" si="10"/>
        <v>0</v>
      </c>
      <c r="B335" s="74"/>
      <c r="C335" s="71"/>
      <c r="D335" s="36">
        <f t="shared" si="11"/>
        <v>0</v>
      </c>
      <c r="G335" s="73"/>
      <c r="H335" s="73"/>
      <c r="I335" s="73"/>
      <c r="J335" s="73"/>
    </row>
    <row r="336" spans="1:10" x14ac:dyDescent="0.25">
      <c r="A336" s="36">
        <f t="shared" si="10"/>
        <v>0</v>
      </c>
      <c r="B336" s="74"/>
      <c r="C336" s="71"/>
      <c r="D336" s="36">
        <f t="shared" si="11"/>
        <v>0</v>
      </c>
      <c r="G336" s="73"/>
      <c r="H336" s="73"/>
      <c r="I336" s="73"/>
      <c r="J336" s="73"/>
    </row>
    <row r="337" spans="1:10" x14ac:dyDescent="0.25">
      <c r="A337" s="36">
        <f t="shared" si="10"/>
        <v>0</v>
      </c>
      <c r="B337" s="74"/>
      <c r="C337" s="71"/>
      <c r="D337" s="36">
        <f t="shared" si="11"/>
        <v>0</v>
      </c>
      <c r="G337" s="73"/>
      <c r="H337" s="73"/>
      <c r="I337" s="73"/>
      <c r="J337" s="73"/>
    </row>
    <row r="338" spans="1:10" x14ac:dyDescent="0.25">
      <c r="A338" s="36">
        <f t="shared" si="10"/>
        <v>0</v>
      </c>
      <c r="B338" s="74"/>
      <c r="C338" s="71"/>
      <c r="D338" s="36">
        <f t="shared" si="11"/>
        <v>0</v>
      </c>
      <c r="G338" s="73"/>
      <c r="H338" s="73"/>
      <c r="I338" s="73"/>
      <c r="J338" s="73"/>
    </row>
    <row r="339" spans="1:10" x14ac:dyDescent="0.25">
      <c r="A339" s="36">
        <f t="shared" si="10"/>
        <v>0</v>
      </c>
      <c r="B339" s="74"/>
      <c r="C339" s="71"/>
      <c r="D339" s="36">
        <f t="shared" si="11"/>
        <v>0</v>
      </c>
      <c r="G339" s="73"/>
      <c r="H339" s="73"/>
      <c r="I339" s="73"/>
      <c r="J339" s="73"/>
    </row>
    <row r="340" spans="1:10" x14ac:dyDescent="0.25">
      <c r="A340" s="36">
        <f t="shared" si="10"/>
        <v>0</v>
      </c>
      <c r="B340" s="74"/>
      <c r="C340" s="71"/>
      <c r="D340" s="36">
        <f t="shared" si="11"/>
        <v>0</v>
      </c>
      <c r="G340" s="73"/>
      <c r="H340" s="73"/>
      <c r="I340" s="73"/>
      <c r="J340" s="73"/>
    </row>
    <row r="341" spans="1:10" x14ac:dyDescent="0.25">
      <c r="A341" s="36">
        <f t="shared" si="10"/>
        <v>0</v>
      </c>
      <c r="B341" s="74"/>
      <c r="C341" s="71"/>
      <c r="D341" s="36">
        <f t="shared" si="11"/>
        <v>0</v>
      </c>
      <c r="G341" s="73"/>
      <c r="H341" s="73"/>
      <c r="I341" s="73"/>
      <c r="J341" s="73"/>
    </row>
    <row r="342" spans="1:10" x14ac:dyDescent="0.25">
      <c r="A342" s="36">
        <f t="shared" si="10"/>
        <v>0</v>
      </c>
      <c r="B342" s="74"/>
      <c r="C342" s="71"/>
      <c r="D342" s="36">
        <f t="shared" si="11"/>
        <v>0</v>
      </c>
      <c r="G342" s="73"/>
      <c r="H342" s="73"/>
      <c r="I342" s="73"/>
      <c r="J342" s="73"/>
    </row>
    <row r="343" spans="1:10" x14ac:dyDescent="0.25">
      <c r="A343" s="36">
        <f t="shared" si="10"/>
        <v>0</v>
      </c>
      <c r="B343" s="74"/>
      <c r="C343" s="71"/>
      <c r="D343" s="36">
        <f t="shared" si="11"/>
        <v>0</v>
      </c>
      <c r="G343" s="73"/>
      <c r="H343" s="73"/>
      <c r="I343" s="73"/>
      <c r="J343" s="73"/>
    </row>
    <row r="344" spans="1:10" x14ac:dyDescent="0.25">
      <c r="A344" s="36">
        <f t="shared" si="10"/>
        <v>0</v>
      </c>
      <c r="B344" s="74"/>
      <c r="C344" s="71"/>
      <c r="D344" s="36">
        <f t="shared" si="11"/>
        <v>0</v>
      </c>
      <c r="G344" s="73"/>
      <c r="H344" s="73"/>
      <c r="I344" s="73"/>
      <c r="J344" s="73"/>
    </row>
    <row r="345" spans="1:10" x14ac:dyDescent="0.25">
      <c r="A345" s="36">
        <f t="shared" si="10"/>
        <v>0</v>
      </c>
      <c r="B345" s="74"/>
      <c r="C345" s="71"/>
      <c r="D345" s="36">
        <f t="shared" si="11"/>
        <v>0</v>
      </c>
      <c r="G345" s="73"/>
      <c r="H345" s="73"/>
      <c r="I345" s="73"/>
      <c r="J345" s="73"/>
    </row>
    <row r="346" spans="1:10" x14ac:dyDescent="0.25">
      <c r="A346" s="36">
        <f t="shared" si="10"/>
        <v>0</v>
      </c>
      <c r="B346" s="74"/>
      <c r="C346" s="71"/>
      <c r="D346" s="36">
        <f t="shared" si="11"/>
        <v>0</v>
      </c>
      <c r="G346" s="73"/>
      <c r="H346" s="73"/>
      <c r="I346" s="73"/>
      <c r="J346" s="73"/>
    </row>
    <row r="347" spans="1:10" x14ac:dyDescent="0.25">
      <c r="A347" s="36">
        <f t="shared" si="10"/>
        <v>0</v>
      </c>
      <c r="B347" s="74"/>
      <c r="C347" s="71"/>
      <c r="D347" s="36">
        <f t="shared" si="11"/>
        <v>0</v>
      </c>
      <c r="G347" s="73"/>
      <c r="H347" s="73"/>
      <c r="I347" s="73"/>
      <c r="J347" s="73"/>
    </row>
    <row r="348" spans="1:10" x14ac:dyDescent="0.25">
      <c r="A348" s="36">
        <f t="shared" si="10"/>
        <v>0</v>
      </c>
      <c r="B348" s="74"/>
      <c r="C348" s="71"/>
      <c r="D348" s="36">
        <f t="shared" si="11"/>
        <v>0</v>
      </c>
      <c r="G348" s="73"/>
      <c r="H348" s="73"/>
      <c r="I348" s="73"/>
      <c r="J348" s="73"/>
    </row>
    <row r="349" spans="1:10" x14ac:dyDescent="0.25">
      <c r="A349" s="36">
        <f t="shared" si="10"/>
        <v>0</v>
      </c>
      <c r="B349" s="74"/>
      <c r="C349" s="71"/>
      <c r="D349" s="36">
        <f t="shared" si="11"/>
        <v>0</v>
      </c>
      <c r="G349" s="73"/>
      <c r="H349" s="73"/>
      <c r="I349" s="73"/>
      <c r="J349" s="73"/>
    </row>
    <row r="350" spans="1:10" x14ac:dyDescent="0.25">
      <c r="A350" s="36">
        <f t="shared" si="10"/>
        <v>0</v>
      </c>
      <c r="B350" s="74"/>
      <c r="C350" s="71"/>
      <c r="D350" s="36">
        <f t="shared" si="11"/>
        <v>0</v>
      </c>
      <c r="G350" s="73"/>
      <c r="H350" s="73"/>
      <c r="I350" s="73"/>
      <c r="J350" s="73"/>
    </row>
    <row r="351" spans="1:10" x14ac:dyDescent="0.25">
      <c r="A351" s="36">
        <f t="shared" si="10"/>
        <v>0</v>
      </c>
      <c r="B351" s="74"/>
      <c r="C351" s="71"/>
      <c r="D351" s="36">
        <f t="shared" si="11"/>
        <v>0</v>
      </c>
      <c r="G351" s="73"/>
      <c r="H351" s="73"/>
      <c r="I351" s="73"/>
      <c r="J351" s="73"/>
    </row>
    <row r="352" spans="1:10" x14ac:dyDescent="0.25">
      <c r="A352" s="36">
        <f t="shared" si="10"/>
        <v>0</v>
      </c>
      <c r="B352" s="74"/>
      <c r="C352" s="71"/>
      <c r="D352" s="36">
        <f t="shared" si="11"/>
        <v>0</v>
      </c>
      <c r="G352" s="73"/>
      <c r="H352" s="73"/>
      <c r="I352" s="73"/>
      <c r="J352" s="73"/>
    </row>
    <row r="353" spans="1:10" x14ac:dyDescent="0.25">
      <c r="A353" s="36">
        <f t="shared" si="10"/>
        <v>0</v>
      </c>
      <c r="B353" s="74"/>
      <c r="C353" s="71"/>
      <c r="D353" s="36">
        <f t="shared" si="11"/>
        <v>0</v>
      </c>
      <c r="G353" s="73"/>
      <c r="H353" s="73"/>
      <c r="I353" s="73"/>
      <c r="J353" s="73"/>
    </row>
    <row r="354" spans="1:10" x14ac:dyDescent="0.25">
      <c r="A354" s="36">
        <f t="shared" si="10"/>
        <v>0</v>
      </c>
      <c r="B354" s="74"/>
      <c r="C354" s="71"/>
      <c r="D354" s="36">
        <f t="shared" si="11"/>
        <v>0</v>
      </c>
      <c r="G354" s="73"/>
      <c r="H354" s="73"/>
      <c r="I354" s="73"/>
      <c r="J354" s="73"/>
    </row>
    <row r="355" spans="1:10" x14ac:dyDescent="0.25">
      <c r="A355" s="36">
        <f t="shared" si="10"/>
        <v>0</v>
      </c>
      <c r="B355" s="74"/>
      <c r="C355" s="71"/>
      <c r="D355" s="36">
        <f t="shared" si="11"/>
        <v>0</v>
      </c>
      <c r="G355" s="73"/>
      <c r="H355" s="73"/>
      <c r="I355" s="73"/>
      <c r="J355" s="73"/>
    </row>
    <row r="356" spans="1:10" x14ac:dyDescent="0.25">
      <c r="A356" s="36">
        <f t="shared" si="10"/>
        <v>0</v>
      </c>
      <c r="B356" s="74"/>
      <c r="C356" s="71"/>
      <c r="D356" s="36">
        <f t="shared" si="11"/>
        <v>0</v>
      </c>
      <c r="G356" s="73"/>
      <c r="H356" s="73"/>
      <c r="I356" s="73"/>
      <c r="J356" s="73"/>
    </row>
    <row r="357" spans="1:10" x14ac:dyDescent="0.25">
      <c r="A357" s="36">
        <f t="shared" si="10"/>
        <v>0</v>
      </c>
      <c r="B357" s="74"/>
      <c r="C357" s="71"/>
      <c r="D357" s="36">
        <f t="shared" si="11"/>
        <v>0</v>
      </c>
      <c r="G357" s="73"/>
      <c r="H357" s="73"/>
      <c r="I357" s="73"/>
      <c r="J357" s="73"/>
    </row>
    <row r="358" spans="1:10" x14ac:dyDescent="0.25">
      <c r="A358" s="36">
        <f t="shared" si="10"/>
        <v>0</v>
      </c>
      <c r="B358" s="74"/>
      <c r="C358" s="71"/>
      <c r="D358" s="36">
        <f t="shared" si="11"/>
        <v>0</v>
      </c>
      <c r="G358" s="73"/>
      <c r="H358" s="73"/>
      <c r="I358" s="73"/>
      <c r="J358" s="73"/>
    </row>
    <row r="359" spans="1:10" x14ac:dyDescent="0.25">
      <c r="A359" s="36">
        <f t="shared" si="10"/>
        <v>0</v>
      </c>
      <c r="B359" s="74"/>
      <c r="C359" s="71"/>
      <c r="D359" s="36">
        <f t="shared" si="11"/>
        <v>0</v>
      </c>
      <c r="G359" s="73"/>
      <c r="H359" s="73"/>
      <c r="I359" s="73"/>
      <c r="J359" s="73"/>
    </row>
    <row r="360" spans="1:10" x14ac:dyDescent="0.25">
      <c r="A360" s="36">
        <f t="shared" si="10"/>
        <v>0</v>
      </c>
      <c r="B360" s="74"/>
      <c r="C360" s="71"/>
      <c r="D360" s="36">
        <f t="shared" si="11"/>
        <v>0</v>
      </c>
      <c r="G360" s="73"/>
      <c r="H360" s="73"/>
      <c r="I360" s="73"/>
      <c r="J360" s="73"/>
    </row>
    <row r="361" spans="1:10" x14ac:dyDescent="0.25">
      <c r="A361" s="36">
        <f t="shared" si="10"/>
        <v>0</v>
      </c>
      <c r="B361" s="74"/>
      <c r="C361" s="71"/>
      <c r="D361" s="36">
        <f t="shared" si="11"/>
        <v>0</v>
      </c>
      <c r="G361" s="73"/>
      <c r="H361" s="73"/>
      <c r="I361" s="73"/>
      <c r="J361" s="73"/>
    </row>
    <row r="362" spans="1:10" x14ac:dyDescent="0.25">
      <c r="A362" s="36">
        <f t="shared" si="10"/>
        <v>0</v>
      </c>
      <c r="B362" s="74"/>
      <c r="C362" s="71"/>
      <c r="D362" s="36">
        <f t="shared" si="11"/>
        <v>0</v>
      </c>
      <c r="G362" s="73"/>
      <c r="H362" s="73"/>
      <c r="I362" s="73"/>
      <c r="J362" s="73"/>
    </row>
    <row r="363" spans="1:10" x14ac:dyDescent="0.25">
      <c r="A363" s="36">
        <f t="shared" si="10"/>
        <v>0</v>
      </c>
      <c r="B363" s="74"/>
      <c r="C363" s="71"/>
      <c r="D363" s="36">
        <f t="shared" si="11"/>
        <v>0</v>
      </c>
      <c r="G363" s="73"/>
      <c r="H363" s="73"/>
      <c r="I363" s="73"/>
      <c r="J363" s="73"/>
    </row>
    <row r="364" spans="1:10" x14ac:dyDescent="0.25">
      <c r="A364" s="36">
        <f t="shared" si="10"/>
        <v>0</v>
      </c>
      <c r="B364" s="74"/>
      <c r="C364" s="71"/>
      <c r="D364" s="36">
        <f t="shared" si="11"/>
        <v>0</v>
      </c>
      <c r="G364" s="73"/>
      <c r="H364" s="73"/>
      <c r="I364" s="73"/>
      <c r="J364" s="73"/>
    </row>
    <row r="365" spans="1:10" x14ac:dyDescent="0.25">
      <c r="A365" s="36">
        <f t="shared" si="10"/>
        <v>0</v>
      </c>
      <c r="B365" s="74"/>
      <c r="C365" s="71"/>
      <c r="D365" s="36">
        <f t="shared" si="11"/>
        <v>0</v>
      </c>
      <c r="G365" s="73"/>
      <c r="H365" s="73"/>
      <c r="I365" s="73"/>
      <c r="J365" s="73"/>
    </row>
    <row r="366" spans="1:10" x14ac:dyDescent="0.25">
      <c r="A366" s="36">
        <f t="shared" si="10"/>
        <v>0</v>
      </c>
      <c r="B366" s="74"/>
      <c r="C366" s="71"/>
      <c r="D366" s="36">
        <f t="shared" si="11"/>
        <v>0</v>
      </c>
      <c r="G366" s="73"/>
      <c r="H366" s="73"/>
      <c r="I366" s="73"/>
      <c r="J366" s="73"/>
    </row>
    <row r="367" spans="1:10" x14ac:dyDescent="0.25">
      <c r="A367" s="36">
        <f t="shared" si="10"/>
        <v>0</v>
      </c>
      <c r="B367" s="74"/>
      <c r="C367" s="71"/>
      <c r="D367" s="36">
        <f t="shared" si="11"/>
        <v>0</v>
      </c>
      <c r="G367" s="73"/>
      <c r="H367" s="73"/>
      <c r="I367" s="73"/>
      <c r="J367" s="73"/>
    </row>
    <row r="368" spans="1:10" x14ac:dyDescent="0.25">
      <c r="A368" s="36">
        <f t="shared" si="10"/>
        <v>0</v>
      </c>
      <c r="B368" s="74"/>
      <c r="C368" s="71"/>
      <c r="D368" s="36">
        <f t="shared" si="11"/>
        <v>0</v>
      </c>
      <c r="G368" s="73"/>
      <c r="H368" s="73"/>
      <c r="I368" s="73"/>
      <c r="J368" s="73"/>
    </row>
    <row r="369" spans="1:10" x14ac:dyDescent="0.25">
      <c r="A369" s="36">
        <f t="shared" si="10"/>
        <v>0</v>
      </c>
      <c r="B369" s="74"/>
      <c r="C369" s="71"/>
      <c r="D369" s="36">
        <f t="shared" si="11"/>
        <v>0</v>
      </c>
      <c r="G369" s="73"/>
      <c r="H369" s="73"/>
      <c r="I369" s="73"/>
      <c r="J369" s="73"/>
    </row>
    <row r="370" spans="1:10" x14ac:dyDescent="0.25">
      <c r="A370" s="36">
        <f t="shared" si="10"/>
        <v>0</v>
      </c>
      <c r="B370" s="74"/>
      <c r="C370" s="71"/>
      <c r="D370" s="36">
        <f t="shared" si="11"/>
        <v>0</v>
      </c>
      <c r="G370" s="73"/>
      <c r="H370" s="73"/>
      <c r="I370" s="73"/>
      <c r="J370" s="73"/>
    </row>
    <row r="371" spans="1:10" x14ac:dyDescent="0.25">
      <c r="A371" s="36">
        <f t="shared" si="10"/>
        <v>0</v>
      </c>
      <c r="B371" s="74"/>
      <c r="C371" s="71"/>
      <c r="D371" s="36">
        <f t="shared" si="11"/>
        <v>0</v>
      </c>
      <c r="G371" s="73"/>
      <c r="H371" s="73"/>
      <c r="I371" s="73"/>
      <c r="J371" s="73"/>
    </row>
    <row r="372" spans="1:10" x14ac:dyDescent="0.25">
      <c r="A372" s="36">
        <f t="shared" si="10"/>
        <v>0</v>
      </c>
      <c r="B372" s="74"/>
      <c r="C372" s="71"/>
      <c r="D372" s="36">
        <f t="shared" si="11"/>
        <v>0</v>
      </c>
      <c r="G372" s="73"/>
      <c r="H372" s="73"/>
      <c r="I372" s="73"/>
      <c r="J372" s="73"/>
    </row>
    <row r="373" spans="1:10" x14ac:dyDescent="0.25">
      <c r="A373" s="36">
        <f t="shared" si="10"/>
        <v>0</v>
      </c>
      <c r="B373" s="74"/>
      <c r="C373" s="71"/>
      <c r="D373" s="36">
        <f t="shared" si="11"/>
        <v>0</v>
      </c>
      <c r="G373" s="73"/>
      <c r="H373" s="73"/>
      <c r="I373" s="73"/>
      <c r="J373" s="73"/>
    </row>
    <row r="374" spans="1:10" x14ac:dyDescent="0.25">
      <c r="A374" s="36">
        <f t="shared" si="10"/>
        <v>0</v>
      </c>
      <c r="B374" s="74"/>
      <c r="C374" s="71"/>
      <c r="D374" s="36">
        <f t="shared" si="11"/>
        <v>0</v>
      </c>
      <c r="G374" s="73"/>
      <c r="H374" s="73"/>
      <c r="I374" s="73"/>
      <c r="J374" s="73"/>
    </row>
    <row r="375" spans="1:10" x14ac:dyDescent="0.25">
      <c r="A375" s="36">
        <f t="shared" si="10"/>
        <v>0</v>
      </c>
      <c r="B375" s="74"/>
      <c r="C375" s="71"/>
      <c r="D375" s="36">
        <f t="shared" si="11"/>
        <v>0</v>
      </c>
      <c r="G375" s="73"/>
      <c r="H375" s="73"/>
      <c r="I375" s="73"/>
      <c r="J375" s="73"/>
    </row>
    <row r="376" spans="1:10" x14ac:dyDescent="0.25">
      <c r="A376" s="36">
        <f t="shared" si="10"/>
        <v>0</v>
      </c>
      <c r="B376" s="74"/>
      <c r="C376" s="71"/>
      <c r="D376" s="36">
        <f t="shared" si="11"/>
        <v>0</v>
      </c>
      <c r="G376" s="73"/>
      <c r="H376" s="73"/>
      <c r="I376" s="73"/>
      <c r="J376" s="73"/>
    </row>
    <row r="377" spans="1:10" x14ac:dyDescent="0.25">
      <c r="A377" s="36">
        <f t="shared" si="10"/>
        <v>0</v>
      </c>
      <c r="B377" s="74"/>
      <c r="C377" s="71"/>
      <c r="D377" s="36">
        <f t="shared" si="11"/>
        <v>0</v>
      </c>
      <c r="G377" s="73"/>
      <c r="H377" s="73"/>
      <c r="I377" s="73"/>
      <c r="J377" s="73"/>
    </row>
    <row r="378" spans="1:10" x14ac:dyDescent="0.25">
      <c r="A378" s="36">
        <f t="shared" si="10"/>
        <v>0</v>
      </c>
      <c r="B378" s="74"/>
      <c r="C378" s="71"/>
      <c r="D378" s="36">
        <f t="shared" si="11"/>
        <v>0</v>
      </c>
      <c r="G378" s="73"/>
      <c r="H378" s="73"/>
      <c r="I378" s="73"/>
      <c r="J378" s="73"/>
    </row>
    <row r="379" spans="1:10" x14ac:dyDescent="0.25">
      <c r="A379" s="36">
        <f t="shared" si="10"/>
        <v>0</v>
      </c>
      <c r="B379" s="74"/>
      <c r="C379" s="71"/>
      <c r="D379" s="36">
        <f t="shared" si="11"/>
        <v>0</v>
      </c>
      <c r="G379" s="73"/>
      <c r="H379" s="73"/>
      <c r="I379" s="73"/>
      <c r="J379" s="73"/>
    </row>
    <row r="380" spans="1:10" x14ac:dyDescent="0.25">
      <c r="A380" s="36">
        <f t="shared" si="10"/>
        <v>0</v>
      </c>
      <c r="B380" s="74"/>
      <c r="C380" s="71"/>
      <c r="D380" s="36">
        <f t="shared" si="11"/>
        <v>0</v>
      </c>
      <c r="G380" s="73"/>
      <c r="H380" s="73"/>
      <c r="I380" s="73"/>
      <c r="J380" s="73"/>
    </row>
    <row r="381" spans="1:10" x14ac:dyDescent="0.25">
      <c r="A381" s="36">
        <f t="shared" si="10"/>
        <v>0</v>
      </c>
      <c r="B381" s="74"/>
      <c r="C381" s="71"/>
      <c r="D381" s="36">
        <f t="shared" si="11"/>
        <v>0</v>
      </c>
      <c r="G381" s="73"/>
      <c r="H381" s="73"/>
      <c r="I381" s="73"/>
      <c r="J381" s="73"/>
    </row>
    <row r="382" spans="1:10" x14ac:dyDescent="0.25">
      <c r="A382" s="36">
        <f t="shared" si="10"/>
        <v>0</v>
      </c>
      <c r="B382" s="74"/>
      <c r="C382" s="71"/>
      <c r="D382" s="36">
        <f t="shared" si="11"/>
        <v>0</v>
      </c>
      <c r="G382" s="73"/>
      <c r="H382" s="73"/>
      <c r="I382" s="73"/>
      <c r="J382" s="73"/>
    </row>
    <row r="383" spans="1:10" x14ac:dyDescent="0.25">
      <c r="A383" s="36">
        <f t="shared" si="10"/>
        <v>0</v>
      </c>
      <c r="B383" s="74"/>
      <c r="C383" s="71"/>
      <c r="D383" s="36">
        <f t="shared" si="11"/>
        <v>0</v>
      </c>
      <c r="G383" s="73"/>
      <c r="H383" s="73"/>
      <c r="I383" s="73"/>
      <c r="J383" s="73"/>
    </row>
    <row r="384" spans="1:10" x14ac:dyDescent="0.25">
      <c r="A384" s="36">
        <f t="shared" si="10"/>
        <v>0</v>
      </c>
      <c r="B384" s="74"/>
      <c r="C384" s="71"/>
      <c r="D384" s="36">
        <f t="shared" si="11"/>
        <v>0</v>
      </c>
      <c r="G384" s="73"/>
      <c r="H384" s="73"/>
      <c r="I384" s="73"/>
      <c r="J384" s="73"/>
    </row>
    <row r="385" spans="1:10" x14ac:dyDescent="0.25">
      <c r="A385" s="36">
        <f t="shared" si="10"/>
        <v>0</v>
      </c>
      <c r="B385" s="74"/>
      <c r="C385" s="71"/>
      <c r="D385" s="36">
        <f t="shared" si="11"/>
        <v>0</v>
      </c>
      <c r="G385" s="73"/>
      <c r="H385" s="73"/>
      <c r="I385" s="73"/>
      <c r="J385" s="73"/>
    </row>
    <row r="386" spans="1:10" x14ac:dyDescent="0.25">
      <c r="A386" s="36">
        <f t="shared" ref="A386:A449" si="12">SUM(G386:J386)</f>
        <v>0</v>
      </c>
      <c r="B386" s="74"/>
      <c r="C386" s="71"/>
      <c r="D386" s="36">
        <f t="shared" si="11"/>
        <v>0</v>
      </c>
      <c r="G386" s="73"/>
      <c r="H386" s="73"/>
      <c r="I386" s="73"/>
      <c r="J386" s="73"/>
    </row>
    <row r="387" spans="1:10" x14ac:dyDescent="0.25">
      <c r="A387" s="36">
        <f t="shared" si="12"/>
        <v>0</v>
      </c>
      <c r="B387" s="74"/>
      <c r="C387" s="71"/>
      <c r="D387" s="36">
        <f t="shared" ref="D387:D450" si="13">(A387*B387)*C387</f>
        <v>0</v>
      </c>
      <c r="G387" s="73"/>
      <c r="H387" s="73"/>
      <c r="I387" s="73"/>
      <c r="J387" s="73"/>
    </row>
    <row r="388" spans="1:10" x14ac:dyDescent="0.25">
      <c r="A388" s="36">
        <f t="shared" si="12"/>
        <v>0</v>
      </c>
      <c r="B388" s="74"/>
      <c r="C388" s="71"/>
      <c r="D388" s="36">
        <f t="shared" si="13"/>
        <v>0</v>
      </c>
      <c r="G388" s="73"/>
      <c r="H388" s="73"/>
      <c r="I388" s="73"/>
      <c r="J388" s="73"/>
    </row>
    <row r="389" spans="1:10" x14ac:dyDescent="0.25">
      <c r="A389" s="36">
        <f t="shared" si="12"/>
        <v>0</v>
      </c>
      <c r="B389" s="74"/>
      <c r="C389" s="71"/>
      <c r="D389" s="36">
        <f t="shared" si="13"/>
        <v>0</v>
      </c>
      <c r="G389" s="73"/>
      <c r="H389" s="73"/>
      <c r="I389" s="73"/>
      <c r="J389" s="73"/>
    </row>
    <row r="390" spans="1:10" x14ac:dyDescent="0.25">
      <c r="A390" s="36">
        <f t="shared" si="12"/>
        <v>0</v>
      </c>
      <c r="B390" s="74"/>
      <c r="C390" s="71"/>
      <c r="D390" s="36">
        <f t="shared" si="13"/>
        <v>0</v>
      </c>
      <c r="G390" s="73"/>
      <c r="H390" s="73"/>
      <c r="I390" s="73"/>
      <c r="J390" s="73"/>
    </row>
    <row r="391" spans="1:10" x14ac:dyDescent="0.25">
      <c r="A391" s="36">
        <f t="shared" si="12"/>
        <v>0</v>
      </c>
      <c r="B391" s="74"/>
      <c r="C391" s="71"/>
      <c r="D391" s="36">
        <f t="shared" si="13"/>
        <v>0</v>
      </c>
      <c r="G391" s="73"/>
      <c r="H391" s="73"/>
      <c r="I391" s="73"/>
      <c r="J391" s="73"/>
    </row>
    <row r="392" spans="1:10" x14ac:dyDescent="0.25">
      <c r="A392" s="36">
        <f t="shared" si="12"/>
        <v>0</v>
      </c>
      <c r="B392" s="74"/>
      <c r="C392" s="71"/>
      <c r="D392" s="36">
        <f t="shared" si="13"/>
        <v>0</v>
      </c>
      <c r="G392" s="73"/>
      <c r="H392" s="73"/>
      <c r="I392" s="73"/>
      <c r="J392" s="73"/>
    </row>
    <row r="393" spans="1:10" x14ac:dyDescent="0.25">
      <c r="A393" s="36">
        <f t="shared" si="12"/>
        <v>0</v>
      </c>
      <c r="B393" s="74"/>
      <c r="C393" s="71"/>
      <c r="D393" s="36">
        <f t="shared" si="13"/>
        <v>0</v>
      </c>
      <c r="G393" s="73"/>
      <c r="H393" s="73"/>
      <c r="I393" s="73"/>
      <c r="J393" s="73"/>
    </row>
    <row r="394" spans="1:10" x14ac:dyDescent="0.25">
      <c r="A394" s="36">
        <f t="shared" si="12"/>
        <v>0</v>
      </c>
      <c r="B394" s="74"/>
      <c r="C394" s="71"/>
      <c r="D394" s="36">
        <f t="shared" si="13"/>
        <v>0</v>
      </c>
      <c r="G394" s="73"/>
      <c r="H394" s="73"/>
      <c r="I394" s="73"/>
      <c r="J394" s="73"/>
    </row>
    <row r="395" spans="1:10" x14ac:dyDescent="0.25">
      <c r="A395" s="36">
        <f t="shared" si="12"/>
        <v>0</v>
      </c>
      <c r="B395" s="74"/>
      <c r="C395" s="71"/>
      <c r="D395" s="36">
        <f t="shared" si="13"/>
        <v>0</v>
      </c>
      <c r="G395" s="73"/>
      <c r="H395" s="73"/>
      <c r="I395" s="73"/>
      <c r="J395" s="73"/>
    </row>
    <row r="396" spans="1:10" x14ac:dyDescent="0.25">
      <c r="A396" s="36">
        <f t="shared" si="12"/>
        <v>0</v>
      </c>
      <c r="B396" s="74"/>
      <c r="C396" s="71"/>
      <c r="D396" s="36">
        <f t="shared" si="13"/>
        <v>0</v>
      </c>
      <c r="G396" s="73"/>
      <c r="H396" s="73"/>
      <c r="I396" s="73"/>
      <c r="J396" s="73"/>
    </row>
    <row r="397" spans="1:10" x14ac:dyDescent="0.25">
      <c r="A397" s="36">
        <f t="shared" si="12"/>
        <v>0</v>
      </c>
      <c r="B397" s="74"/>
      <c r="C397" s="71"/>
      <c r="D397" s="36">
        <f t="shared" si="13"/>
        <v>0</v>
      </c>
      <c r="G397" s="73"/>
      <c r="H397" s="73"/>
      <c r="I397" s="73"/>
      <c r="J397" s="73"/>
    </row>
    <row r="398" spans="1:10" x14ac:dyDescent="0.25">
      <c r="A398" s="36">
        <f t="shared" si="12"/>
        <v>0</v>
      </c>
      <c r="B398" s="74"/>
      <c r="C398" s="71"/>
      <c r="D398" s="36">
        <f t="shared" si="13"/>
        <v>0</v>
      </c>
      <c r="G398" s="73"/>
      <c r="H398" s="73"/>
      <c r="I398" s="73"/>
      <c r="J398" s="73"/>
    </row>
    <row r="399" spans="1:10" x14ac:dyDescent="0.25">
      <c r="A399" s="36">
        <f t="shared" si="12"/>
        <v>0</v>
      </c>
      <c r="B399" s="74"/>
      <c r="C399" s="71"/>
      <c r="D399" s="36">
        <f t="shared" si="13"/>
        <v>0</v>
      </c>
      <c r="G399" s="73"/>
      <c r="H399" s="73"/>
      <c r="I399" s="73"/>
      <c r="J399" s="73"/>
    </row>
    <row r="400" spans="1:10" x14ac:dyDescent="0.25">
      <c r="A400" s="36">
        <f t="shared" si="12"/>
        <v>0</v>
      </c>
      <c r="B400" s="74"/>
      <c r="C400" s="71"/>
      <c r="D400" s="36">
        <f t="shared" si="13"/>
        <v>0</v>
      </c>
      <c r="G400" s="73"/>
      <c r="H400" s="73"/>
      <c r="I400" s="73"/>
      <c r="J400" s="73"/>
    </row>
    <row r="401" spans="1:10" x14ac:dyDescent="0.25">
      <c r="A401" s="36">
        <f t="shared" si="12"/>
        <v>0</v>
      </c>
      <c r="B401" s="74"/>
      <c r="C401" s="71"/>
      <c r="D401" s="36">
        <f t="shared" si="13"/>
        <v>0</v>
      </c>
      <c r="G401" s="73"/>
      <c r="H401" s="73"/>
      <c r="I401" s="73"/>
      <c r="J401" s="73"/>
    </row>
    <row r="402" spans="1:10" x14ac:dyDescent="0.25">
      <c r="A402" s="36">
        <f t="shared" si="12"/>
        <v>0</v>
      </c>
      <c r="B402" s="74"/>
      <c r="C402" s="71"/>
      <c r="D402" s="36">
        <f t="shared" si="13"/>
        <v>0</v>
      </c>
      <c r="G402" s="73"/>
      <c r="H402" s="73"/>
      <c r="I402" s="73"/>
      <c r="J402" s="73"/>
    </row>
    <row r="403" spans="1:10" x14ac:dyDescent="0.25">
      <c r="A403" s="36">
        <f t="shared" si="12"/>
        <v>0</v>
      </c>
      <c r="B403" s="74"/>
      <c r="C403" s="71"/>
      <c r="D403" s="36">
        <f t="shared" si="13"/>
        <v>0</v>
      </c>
      <c r="G403" s="73"/>
      <c r="H403" s="73"/>
      <c r="I403" s="73"/>
      <c r="J403" s="73"/>
    </row>
    <row r="404" spans="1:10" x14ac:dyDescent="0.25">
      <c r="A404" s="36">
        <f t="shared" si="12"/>
        <v>0</v>
      </c>
      <c r="B404" s="74"/>
      <c r="C404" s="71"/>
      <c r="D404" s="36">
        <f t="shared" si="13"/>
        <v>0</v>
      </c>
      <c r="G404" s="73"/>
      <c r="H404" s="73"/>
      <c r="I404" s="73"/>
      <c r="J404" s="73"/>
    </row>
    <row r="405" spans="1:10" x14ac:dyDescent="0.25">
      <c r="A405" s="36">
        <f t="shared" si="12"/>
        <v>0</v>
      </c>
      <c r="B405" s="74"/>
      <c r="C405" s="71"/>
      <c r="D405" s="36">
        <f t="shared" si="13"/>
        <v>0</v>
      </c>
      <c r="G405" s="73"/>
      <c r="H405" s="73"/>
      <c r="I405" s="73"/>
      <c r="J405" s="73"/>
    </row>
    <row r="406" spans="1:10" x14ac:dyDescent="0.25">
      <c r="A406" s="36">
        <f t="shared" si="12"/>
        <v>0</v>
      </c>
      <c r="B406" s="74"/>
      <c r="C406" s="71"/>
      <c r="D406" s="36">
        <f t="shared" si="13"/>
        <v>0</v>
      </c>
      <c r="G406" s="73"/>
      <c r="H406" s="73"/>
      <c r="I406" s="73"/>
      <c r="J406" s="73"/>
    </row>
    <row r="407" spans="1:10" x14ac:dyDescent="0.25">
      <c r="A407" s="36">
        <f t="shared" si="12"/>
        <v>0</v>
      </c>
      <c r="B407" s="74"/>
      <c r="C407" s="71"/>
      <c r="D407" s="36">
        <f t="shared" si="13"/>
        <v>0</v>
      </c>
      <c r="G407" s="73"/>
      <c r="H407" s="73"/>
      <c r="I407" s="73"/>
      <c r="J407" s="73"/>
    </row>
    <row r="408" spans="1:10" x14ac:dyDescent="0.25">
      <c r="A408" s="36">
        <f t="shared" si="12"/>
        <v>0</v>
      </c>
      <c r="B408" s="74"/>
      <c r="C408" s="71"/>
      <c r="D408" s="36">
        <f t="shared" si="13"/>
        <v>0</v>
      </c>
      <c r="G408" s="73"/>
      <c r="H408" s="73"/>
      <c r="I408" s="73"/>
      <c r="J408" s="73"/>
    </row>
    <row r="409" spans="1:10" x14ac:dyDescent="0.25">
      <c r="A409" s="36">
        <f t="shared" si="12"/>
        <v>0</v>
      </c>
      <c r="B409" s="74"/>
      <c r="C409" s="71"/>
      <c r="D409" s="36">
        <f t="shared" si="13"/>
        <v>0</v>
      </c>
      <c r="G409" s="73"/>
      <c r="H409" s="73"/>
      <c r="I409" s="73"/>
      <c r="J409" s="73"/>
    </row>
    <row r="410" spans="1:10" x14ac:dyDescent="0.25">
      <c r="A410" s="36">
        <f t="shared" si="12"/>
        <v>0</v>
      </c>
      <c r="B410" s="74"/>
      <c r="C410" s="71"/>
      <c r="D410" s="36">
        <f t="shared" si="13"/>
        <v>0</v>
      </c>
      <c r="G410" s="73"/>
      <c r="H410" s="73"/>
      <c r="I410" s="73"/>
      <c r="J410" s="73"/>
    </row>
    <row r="411" spans="1:10" x14ac:dyDescent="0.25">
      <c r="A411" s="36">
        <f t="shared" si="12"/>
        <v>0</v>
      </c>
      <c r="B411" s="74"/>
      <c r="C411" s="71"/>
      <c r="D411" s="36">
        <f t="shared" si="13"/>
        <v>0</v>
      </c>
      <c r="G411" s="73"/>
      <c r="H411" s="73"/>
      <c r="I411" s="73"/>
      <c r="J411" s="73"/>
    </row>
    <row r="412" spans="1:10" x14ac:dyDescent="0.25">
      <c r="A412" s="36">
        <f t="shared" si="12"/>
        <v>0</v>
      </c>
      <c r="B412" s="74"/>
      <c r="C412" s="71"/>
      <c r="D412" s="36">
        <f t="shared" si="13"/>
        <v>0</v>
      </c>
      <c r="G412" s="73"/>
      <c r="H412" s="73"/>
      <c r="I412" s="73"/>
      <c r="J412" s="73"/>
    </row>
    <row r="413" spans="1:10" x14ac:dyDescent="0.25">
      <c r="A413" s="36">
        <f t="shared" si="12"/>
        <v>0</v>
      </c>
      <c r="B413" s="74"/>
      <c r="C413" s="71"/>
      <c r="D413" s="36">
        <f t="shared" si="13"/>
        <v>0</v>
      </c>
      <c r="G413" s="73"/>
      <c r="H413" s="73"/>
      <c r="I413" s="73"/>
      <c r="J413" s="73"/>
    </row>
    <row r="414" spans="1:10" x14ac:dyDescent="0.25">
      <c r="A414" s="36">
        <f t="shared" si="12"/>
        <v>0</v>
      </c>
      <c r="B414" s="74"/>
      <c r="C414" s="71"/>
      <c r="D414" s="36">
        <f t="shared" si="13"/>
        <v>0</v>
      </c>
      <c r="G414" s="73"/>
      <c r="H414" s="73"/>
      <c r="I414" s="73"/>
      <c r="J414" s="73"/>
    </row>
    <row r="415" spans="1:10" x14ac:dyDescent="0.25">
      <c r="A415" s="36">
        <f t="shared" si="12"/>
        <v>0</v>
      </c>
      <c r="B415" s="74"/>
      <c r="C415" s="71"/>
      <c r="D415" s="36">
        <f t="shared" si="13"/>
        <v>0</v>
      </c>
      <c r="G415" s="73"/>
      <c r="H415" s="73"/>
      <c r="I415" s="73"/>
      <c r="J415" s="73"/>
    </row>
    <row r="416" spans="1:10" x14ac:dyDescent="0.25">
      <c r="A416" s="36">
        <f t="shared" si="12"/>
        <v>0</v>
      </c>
      <c r="B416" s="74"/>
      <c r="C416" s="71"/>
      <c r="D416" s="36">
        <f t="shared" si="13"/>
        <v>0</v>
      </c>
      <c r="G416" s="73"/>
      <c r="H416" s="73"/>
      <c r="I416" s="73"/>
      <c r="J416" s="73"/>
    </row>
    <row r="417" spans="1:10" x14ac:dyDescent="0.25">
      <c r="A417" s="36">
        <f t="shared" si="12"/>
        <v>0</v>
      </c>
      <c r="B417" s="74"/>
      <c r="C417" s="71"/>
      <c r="D417" s="36">
        <f t="shared" si="13"/>
        <v>0</v>
      </c>
      <c r="G417" s="73"/>
      <c r="H417" s="73"/>
      <c r="I417" s="73"/>
      <c r="J417" s="73"/>
    </row>
    <row r="418" spans="1:10" x14ac:dyDescent="0.25">
      <c r="A418" s="36">
        <f t="shared" si="12"/>
        <v>0</v>
      </c>
      <c r="B418" s="74"/>
      <c r="C418" s="71"/>
      <c r="D418" s="36">
        <f t="shared" si="13"/>
        <v>0</v>
      </c>
      <c r="G418" s="73"/>
      <c r="H418" s="73"/>
      <c r="I418" s="73"/>
      <c r="J418" s="73"/>
    </row>
    <row r="419" spans="1:10" x14ac:dyDescent="0.25">
      <c r="A419" s="36">
        <f t="shared" si="12"/>
        <v>0</v>
      </c>
      <c r="B419" s="74"/>
      <c r="C419" s="71"/>
      <c r="D419" s="36">
        <f t="shared" si="13"/>
        <v>0</v>
      </c>
      <c r="G419" s="73"/>
      <c r="H419" s="73"/>
      <c r="I419" s="73"/>
      <c r="J419" s="73"/>
    </row>
    <row r="420" spans="1:10" x14ac:dyDescent="0.25">
      <c r="A420" s="36">
        <f t="shared" si="12"/>
        <v>0</v>
      </c>
      <c r="B420" s="74"/>
      <c r="C420" s="71"/>
      <c r="D420" s="36">
        <f t="shared" si="13"/>
        <v>0</v>
      </c>
      <c r="G420" s="73"/>
      <c r="H420" s="73"/>
      <c r="I420" s="73"/>
      <c r="J420" s="73"/>
    </row>
    <row r="421" spans="1:10" x14ac:dyDescent="0.25">
      <c r="A421" s="36">
        <f t="shared" si="12"/>
        <v>0</v>
      </c>
      <c r="B421" s="74"/>
      <c r="C421" s="71"/>
      <c r="D421" s="36">
        <f t="shared" si="13"/>
        <v>0</v>
      </c>
      <c r="G421" s="73"/>
      <c r="H421" s="73"/>
      <c r="I421" s="73"/>
      <c r="J421" s="73"/>
    </row>
    <row r="422" spans="1:10" x14ac:dyDescent="0.25">
      <c r="A422" s="36">
        <f t="shared" si="12"/>
        <v>0</v>
      </c>
      <c r="B422" s="74"/>
      <c r="C422" s="71"/>
      <c r="D422" s="36">
        <f t="shared" si="13"/>
        <v>0</v>
      </c>
      <c r="G422" s="73"/>
      <c r="H422" s="73"/>
      <c r="I422" s="73"/>
      <c r="J422" s="73"/>
    </row>
    <row r="423" spans="1:10" x14ac:dyDescent="0.25">
      <c r="A423" s="36">
        <f t="shared" si="12"/>
        <v>0</v>
      </c>
      <c r="B423" s="74"/>
      <c r="C423" s="71"/>
      <c r="D423" s="36">
        <f t="shared" si="13"/>
        <v>0</v>
      </c>
      <c r="G423" s="73"/>
      <c r="H423" s="73"/>
      <c r="I423" s="73"/>
      <c r="J423" s="73"/>
    </row>
    <row r="424" spans="1:10" x14ac:dyDescent="0.25">
      <c r="A424" s="36">
        <f t="shared" si="12"/>
        <v>0</v>
      </c>
      <c r="B424" s="74"/>
      <c r="C424" s="71"/>
      <c r="D424" s="36">
        <f t="shared" si="13"/>
        <v>0</v>
      </c>
      <c r="G424" s="73"/>
      <c r="H424" s="73"/>
      <c r="I424" s="73"/>
      <c r="J424" s="73"/>
    </row>
    <row r="425" spans="1:10" x14ac:dyDescent="0.25">
      <c r="A425" s="36">
        <f t="shared" si="12"/>
        <v>0</v>
      </c>
      <c r="B425" s="74"/>
      <c r="C425" s="71"/>
      <c r="D425" s="36">
        <f t="shared" si="13"/>
        <v>0</v>
      </c>
      <c r="G425" s="73"/>
      <c r="H425" s="73"/>
      <c r="I425" s="73"/>
      <c r="J425" s="73"/>
    </row>
    <row r="426" spans="1:10" x14ac:dyDescent="0.25">
      <c r="A426" s="36">
        <f t="shared" si="12"/>
        <v>0</v>
      </c>
      <c r="B426" s="74"/>
      <c r="C426" s="71"/>
      <c r="D426" s="36">
        <f t="shared" si="13"/>
        <v>0</v>
      </c>
      <c r="G426" s="73"/>
      <c r="H426" s="73"/>
      <c r="I426" s="73"/>
      <c r="J426" s="73"/>
    </row>
    <row r="427" spans="1:10" x14ac:dyDescent="0.25">
      <c r="A427" s="36">
        <f t="shared" si="12"/>
        <v>0</v>
      </c>
      <c r="B427" s="74"/>
      <c r="C427" s="71"/>
      <c r="D427" s="36">
        <f t="shared" si="13"/>
        <v>0</v>
      </c>
      <c r="G427" s="73"/>
      <c r="H427" s="73"/>
      <c r="I427" s="73"/>
      <c r="J427" s="73"/>
    </row>
    <row r="428" spans="1:10" x14ac:dyDescent="0.25">
      <c r="A428" s="36">
        <f t="shared" si="12"/>
        <v>0</v>
      </c>
      <c r="B428" s="74"/>
      <c r="C428" s="71"/>
      <c r="D428" s="36">
        <f t="shared" si="13"/>
        <v>0</v>
      </c>
      <c r="G428" s="73"/>
      <c r="H428" s="73"/>
      <c r="I428" s="73"/>
      <c r="J428" s="73"/>
    </row>
    <row r="429" spans="1:10" x14ac:dyDescent="0.25">
      <c r="A429" s="36">
        <f t="shared" si="12"/>
        <v>0</v>
      </c>
      <c r="B429" s="74"/>
      <c r="C429" s="71"/>
      <c r="D429" s="36">
        <f t="shared" si="13"/>
        <v>0</v>
      </c>
      <c r="G429" s="73"/>
      <c r="H429" s="73"/>
      <c r="I429" s="73"/>
      <c r="J429" s="73"/>
    </row>
    <row r="430" spans="1:10" x14ac:dyDescent="0.25">
      <c r="A430" s="36">
        <f t="shared" si="12"/>
        <v>0</v>
      </c>
      <c r="B430" s="74"/>
      <c r="C430" s="71"/>
      <c r="D430" s="36">
        <f t="shared" si="13"/>
        <v>0</v>
      </c>
      <c r="G430" s="73"/>
      <c r="H430" s="73"/>
      <c r="I430" s="73"/>
      <c r="J430" s="73"/>
    </row>
    <row r="431" spans="1:10" x14ac:dyDescent="0.25">
      <c r="A431" s="36">
        <f t="shared" si="12"/>
        <v>0</v>
      </c>
      <c r="B431" s="74"/>
      <c r="C431" s="71"/>
      <c r="D431" s="36">
        <f t="shared" si="13"/>
        <v>0</v>
      </c>
      <c r="G431" s="73"/>
      <c r="H431" s="73"/>
      <c r="I431" s="73"/>
      <c r="J431" s="73"/>
    </row>
    <row r="432" spans="1:10" x14ac:dyDescent="0.25">
      <c r="A432" s="36">
        <f t="shared" si="12"/>
        <v>0</v>
      </c>
      <c r="B432" s="74"/>
      <c r="C432" s="71"/>
      <c r="D432" s="36">
        <f t="shared" si="13"/>
        <v>0</v>
      </c>
      <c r="G432" s="73"/>
      <c r="H432" s="73"/>
      <c r="I432" s="73"/>
      <c r="J432" s="73"/>
    </row>
    <row r="433" spans="1:10" x14ac:dyDescent="0.25">
      <c r="A433" s="36">
        <f t="shared" si="12"/>
        <v>0</v>
      </c>
      <c r="B433" s="74"/>
      <c r="C433" s="71"/>
      <c r="D433" s="36">
        <f t="shared" si="13"/>
        <v>0</v>
      </c>
      <c r="G433" s="73"/>
      <c r="H433" s="73"/>
      <c r="I433" s="73"/>
      <c r="J433" s="73"/>
    </row>
    <row r="434" spans="1:10" x14ac:dyDescent="0.25">
      <c r="A434" s="36">
        <f t="shared" si="12"/>
        <v>0</v>
      </c>
      <c r="B434" s="74"/>
      <c r="C434" s="71"/>
      <c r="D434" s="36">
        <f t="shared" si="13"/>
        <v>0</v>
      </c>
      <c r="G434" s="73"/>
      <c r="H434" s="73"/>
      <c r="I434" s="73"/>
      <c r="J434" s="73"/>
    </row>
    <row r="435" spans="1:10" x14ac:dyDescent="0.25">
      <c r="A435" s="36">
        <f t="shared" si="12"/>
        <v>0</v>
      </c>
      <c r="B435" s="74"/>
      <c r="C435" s="71"/>
      <c r="D435" s="36">
        <f t="shared" si="13"/>
        <v>0</v>
      </c>
      <c r="G435" s="73"/>
      <c r="H435" s="73"/>
      <c r="I435" s="73"/>
      <c r="J435" s="73"/>
    </row>
    <row r="436" spans="1:10" x14ac:dyDescent="0.25">
      <c r="A436" s="36">
        <f t="shared" si="12"/>
        <v>0</v>
      </c>
      <c r="B436" s="74"/>
      <c r="C436" s="71"/>
      <c r="D436" s="36">
        <f t="shared" si="13"/>
        <v>0</v>
      </c>
      <c r="G436" s="73"/>
      <c r="H436" s="73"/>
      <c r="I436" s="73"/>
      <c r="J436" s="73"/>
    </row>
    <row r="437" spans="1:10" x14ac:dyDescent="0.25">
      <c r="A437" s="36">
        <f t="shared" si="12"/>
        <v>0</v>
      </c>
      <c r="B437" s="74"/>
      <c r="C437" s="71"/>
      <c r="D437" s="36">
        <f t="shared" si="13"/>
        <v>0</v>
      </c>
      <c r="G437" s="73"/>
      <c r="H437" s="73"/>
      <c r="I437" s="73"/>
      <c r="J437" s="73"/>
    </row>
    <row r="438" spans="1:10" x14ac:dyDescent="0.25">
      <c r="A438" s="36">
        <f t="shared" si="12"/>
        <v>0</v>
      </c>
      <c r="B438" s="74"/>
      <c r="C438" s="71"/>
      <c r="D438" s="36">
        <f t="shared" si="13"/>
        <v>0</v>
      </c>
      <c r="G438" s="73"/>
      <c r="H438" s="73"/>
      <c r="I438" s="73"/>
      <c r="J438" s="73"/>
    </row>
    <row r="439" spans="1:10" x14ac:dyDescent="0.25">
      <c r="A439" s="36">
        <f t="shared" si="12"/>
        <v>0</v>
      </c>
      <c r="B439" s="74"/>
      <c r="C439" s="71"/>
      <c r="D439" s="36">
        <f t="shared" si="13"/>
        <v>0</v>
      </c>
      <c r="G439" s="73"/>
      <c r="H439" s="73"/>
      <c r="I439" s="73"/>
      <c r="J439" s="73"/>
    </row>
    <row r="440" spans="1:10" x14ac:dyDescent="0.25">
      <c r="A440" s="36">
        <f t="shared" si="12"/>
        <v>0</v>
      </c>
      <c r="B440" s="74"/>
      <c r="C440" s="71"/>
      <c r="D440" s="36">
        <f t="shared" si="13"/>
        <v>0</v>
      </c>
      <c r="G440" s="73"/>
      <c r="H440" s="73"/>
      <c r="I440" s="73"/>
      <c r="J440" s="73"/>
    </row>
    <row r="441" spans="1:10" x14ac:dyDescent="0.25">
      <c r="A441" s="36">
        <f t="shared" si="12"/>
        <v>0</v>
      </c>
      <c r="B441" s="74"/>
      <c r="C441" s="71"/>
      <c r="D441" s="36">
        <f t="shared" si="13"/>
        <v>0</v>
      </c>
      <c r="G441" s="73"/>
      <c r="H441" s="73"/>
      <c r="I441" s="73"/>
      <c r="J441" s="73"/>
    </row>
    <row r="442" spans="1:10" x14ac:dyDescent="0.25">
      <c r="A442" s="36">
        <f t="shared" si="12"/>
        <v>0</v>
      </c>
      <c r="B442" s="74"/>
      <c r="C442" s="71"/>
      <c r="D442" s="36">
        <f t="shared" si="13"/>
        <v>0</v>
      </c>
      <c r="G442" s="73"/>
      <c r="H442" s="73"/>
      <c r="I442" s="73"/>
      <c r="J442" s="73"/>
    </row>
    <row r="443" spans="1:10" x14ac:dyDescent="0.25">
      <c r="A443" s="36">
        <f t="shared" si="12"/>
        <v>0</v>
      </c>
      <c r="B443" s="74"/>
      <c r="C443" s="71"/>
      <c r="D443" s="36">
        <f t="shared" si="13"/>
        <v>0</v>
      </c>
      <c r="G443" s="73"/>
      <c r="H443" s="73"/>
      <c r="I443" s="73"/>
      <c r="J443" s="73"/>
    </row>
    <row r="444" spans="1:10" x14ac:dyDescent="0.25">
      <c r="A444" s="36">
        <f t="shared" si="12"/>
        <v>0</v>
      </c>
      <c r="B444" s="74"/>
      <c r="C444" s="71"/>
      <c r="D444" s="36">
        <f t="shared" si="13"/>
        <v>0</v>
      </c>
      <c r="G444" s="73"/>
      <c r="H444" s="73"/>
      <c r="I444" s="73"/>
      <c r="J444" s="73"/>
    </row>
    <row r="445" spans="1:10" x14ac:dyDescent="0.25">
      <c r="A445" s="36">
        <f t="shared" si="12"/>
        <v>0</v>
      </c>
      <c r="B445" s="74"/>
      <c r="C445" s="71"/>
      <c r="D445" s="36">
        <f t="shared" si="13"/>
        <v>0</v>
      </c>
      <c r="G445" s="73"/>
      <c r="H445" s="73"/>
      <c r="I445" s="73"/>
      <c r="J445" s="73"/>
    </row>
    <row r="446" spans="1:10" x14ac:dyDescent="0.25">
      <c r="A446" s="36">
        <f t="shared" si="12"/>
        <v>0</v>
      </c>
      <c r="B446" s="74"/>
      <c r="C446" s="71"/>
      <c r="D446" s="36">
        <f t="shared" si="13"/>
        <v>0</v>
      </c>
      <c r="G446" s="73"/>
      <c r="H446" s="73"/>
      <c r="I446" s="73"/>
      <c r="J446" s="73"/>
    </row>
    <row r="447" spans="1:10" x14ac:dyDescent="0.25">
      <c r="A447" s="36">
        <f t="shared" si="12"/>
        <v>0</v>
      </c>
      <c r="B447" s="74"/>
      <c r="C447" s="71"/>
      <c r="D447" s="36">
        <f t="shared" si="13"/>
        <v>0</v>
      </c>
      <c r="G447" s="73"/>
      <c r="H447" s="73"/>
      <c r="I447" s="73"/>
      <c r="J447" s="73"/>
    </row>
    <row r="448" spans="1:10" x14ac:dyDescent="0.25">
      <c r="A448" s="36">
        <f t="shared" si="12"/>
        <v>0</v>
      </c>
      <c r="B448" s="74"/>
      <c r="C448" s="71"/>
      <c r="D448" s="36">
        <f t="shared" si="13"/>
        <v>0</v>
      </c>
      <c r="G448" s="73"/>
      <c r="H448" s="73"/>
      <c r="I448" s="73"/>
      <c r="J448" s="73"/>
    </row>
    <row r="449" spans="1:10" x14ac:dyDescent="0.25">
      <c r="A449" s="36">
        <f t="shared" si="12"/>
        <v>0</v>
      </c>
      <c r="B449" s="74"/>
      <c r="C449" s="71"/>
      <c r="D449" s="36">
        <f t="shared" si="13"/>
        <v>0</v>
      </c>
      <c r="G449" s="73"/>
      <c r="H449" s="73"/>
      <c r="I449" s="73"/>
      <c r="J449" s="73"/>
    </row>
    <row r="450" spans="1:10" x14ac:dyDescent="0.25">
      <c r="A450" s="36">
        <f t="shared" ref="A450:A500" si="14">SUM(G450:J450)</f>
        <v>0</v>
      </c>
      <c r="B450" s="74"/>
      <c r="C450" s="71"/>
      <c r="D450" s="36">
        <f t="shared" si="13"/>
        <v>0</v>
      </c>
      <c r="G450" s="73"/>
      <c r="H450" s="73"/>
      <c r="I450" s="73"/>
      <c r="J450" s="73"/>
    </row>
    <row r="451" spans="1:10" x14ac:dyDescent="0.25">
      <c r="A451" s="36">
        <f t="shared" si="14"/>
        <v>0</v>
      </c>
      <c r="B451" s="74"/>
      <c r="C451" s="71"/>
      <c r="D451" s="36">
        <f t="shared" ref="D451:D500" si="15">(A451*B451)*C451</f>
        <v>0</v>
      </c>
      <c r="G451" s="73"/>
      <c r="H451" s="73"/>
      <c r="I451" s="73"/>
      <c r="J451" s="73"/>
    </row>
    <row r="452" spans="1:10" x14ac:dyDescent="0.25">
      <c r="A452" s="36">
        <f t="shared" si="14"/>
        <v>0</v>
      </c>
      <c r="B452" s="74"/>
      <c r="C452" s="71"/>
      <c r="D452" s="36">
        <f t="shared" si="15"/>
        <v>0</v>
      </c>
      <c r="G452" s="73"/>
      <c r="H452" s="73"/>
      <c r="I452" s="73"/>
      <c r="J452" s="73"/>
    </row>
    <row r="453" spans="1:10" x14ac:dyDescent="0.25">
      <c r="A453" s="36">
        <f t="shared" si="14"/>
        <v>0</v>
      </c>
      <c r="B453" s="74"/>
      <c r="C453" s="71"/>
      <c r="D453" s="36">
        <f t="shared" si="15"/>
        <v>0</v>
      </c>
      <c r="G453" s="73"/>
      <c r="H453" s="73"/>
      <c r="I453" s="73"/>
      <c r="J453" s="73"/>
    </row>
    <row r="454" spans="1:10" x14ac:dyDescent="0.25">
      <c r="A454" s="36">
        <f t="shared" si="14"/>
        <v>0</v>
      </c>
      <c r="B454" s="74"/>
      <c r="C454" s="71"/>
      <c r="D454" s="36">
        <f t="shared" si="15"/>
        <v>0</v>
      </c>
      <c r="G454" s="73"/>
      <c r="H454" s="73"/>
      <c r="I454" s="73"/>
      <c r="J454" s="73"/>
    </row>
    <row r="455" spans="1:10" x14ac:dyDescent="0.25">
      <c r="A455" s="36">
        <f t="shared" si="14"/>
        <v>0</v>
      </c>
      <c r="B455" s="74"/>
      <c r="C455" s="71"/>
      <c r="D455" s="36">
        <f t="shared" si="15"/>
        <v>0</v>
      </c>
      <c r="G455" s="73"/>
      <c r="H455" s="73"/>
      <c r="I455" s="73"/>
      <c r="J455" s="73"/>
    </row>
    <row r="456" spans="1:10" x14ac:dyDescent="0.25">
      <c r="A456" s="36">
        <f t="shared" si="14"/>
        <v>0</v>
      </c>
      <c r="B456" s="74"/>
      <c r="C456" s="71"/>
      <c r="D456" s="36">
        <f t="shared" si="15"/>
        <v>0</v>
      </c>
      <c r="G456" s="73"/>
      <c r="H456" s="73"/>
      <c r="I456" s="73"/>
      <c r="J456" s="73"/>
    </row>
    <row r="457" spans="1:10" x14ac:dyDescent="0.25">
      <c r="A457" s="36">
        <f t="shared" si="14"/>
        <v>0</v>
      </c>
      <c r="B457" s="74"/>
      <c r="C457" s="71"/>
      <c r="D457" s="36">
        <f t="shared" si="15"/>
        <v>0</v>
      </c>
      <c r="G457" s="73"/>
      <c r="H457" s="73"/>
      <c r="I457" s="73"/>
      <c r="J457" s="73"/>
    </row>
    <row r="458" spans="1:10" x14ac:dyDescent="0.25">
      <c r="A458" s="36">
        <f t="shared" si="14"/>
        <v>0</v>
      </c>
      <c r="B458" s="74"/>
      <c r="C458" s="71"/>
      <c r="D458" s="36">
        <f t="shared" si="15"/>
        <v>0</v>
      </c>
      <c r="G458" s="73"/>
      <c r="H458" s="73"/>
      <c r="I458" s="73"/>
      <c r="J458" s="73"/>
    </row>
    <row r="459" spans="1:10" x14ac:dyDescent="0.25">
      <c r="A459" s="36">
        <f t="shared" si="14"/>
        <v>0</v>
      </c>
      <c r="B459" s="74"/>
      <c r="C459" s="71"/>
      <c r="D459" s="36">
        <f t="shared" si="15"/>
        <v>0</v>
      </c>
      <c r="G459" s="73"/>
      <c r="H459" s="73"/>
      <c r="I459" s="73"/>
      <c r="J459" s="73"/>
    </row>
    <row r="460" spans="1:10" x14ac:dyDescent="0.25">
      <c r="A460" s="36">
        <f t="shared" si="14"/>
        <v>0</v>
      </c>
      <c r="B460" s="74"/>
      <c r="C460" s="71"/>
      <c r="D460" s="36">
        <f t="shared" si="15"/>
        <v>0</v>
      </c>
      <c r="G460" s="73"/>
      <c r="H460" s="73"/>
      <c r="I460" s="73"/>
      <c r="J460" s="73"/>
    </row>
    <row r="461" spans="1:10" x14ac:dyDescent="0.25">
      <c r="A461" s="36">
        <f t="shared" si="14"/>
        <v>0</v>
      </c>
      <c r="B461" s="74"/>
      <c r="C461" s="71"/>
      <c r="D461" s="36">
        <f t="shared" si="15"/>
        <v>0</v>
      </c>
      <c r="G461" s="73"/>
      <c r="H461" s="73"/>
      <c r="I461" s="73"/>
      <c r="J461" s="73"/>
    </row>
    <row r="462" spans="1:10" x14ac:dyDescent="0.25">
      <c r="A462" s="36">
        <f t="shared" si="14"/>
        <v>0</v>
      </c>
      <c r="B462" s="74"/>
      <c r="C462" s="71"/>
      <c r="D462" s="36">
        <f t="shared" si="15"/>
        <v>0</v>
      </c>
      <c r="G462" s="73"/>
      <c r="H462" s="73"/>
      <c r="I462" s="73"/>
      <c r="J462" s="73"/>
    </row>
    <row r="463" spans="1:10" x14ac:dyDescent="0.25">
      <c r="A463" s="36">
        <f t="shared" si="14"/>
        <v>0</v>
      </c>
      <c r="B463" s="74"/>
      <c r="C463" s="71"/>
      <c r="D463" s="36">
        <f t="shared" si="15"/>
        <v>0</v>
      </c>
      <c r="G463" s="73"/>
      <c r="H463" s="73"/>
      <c r="I463" s="73"/>
      <c r="J463" s="73"/>
    </row>
    <row r="464" spans="1:10" x14ac:dyDescent="0.25">
      <c r="A464" s="36">
        <f t="shared" si="14"/>
        <v>0</v>
      </c>
      <c r="B464" s="74"/>
      <c r="C464" s="71"/>
      <c r="D464" s="36">
        <f t="shared" si="15"/>
        <v>0</v>
      </c>
      <c r="G464" s="73"/>
      <c r="H464" s="73"/>
      <c r="I464" s="73"/>
      <c r="J464" s="73"/>
    </row>
    <row r="465" spans="1:10" x14ac:dyDescent="0.25">
      <c r="A465" s="36">
        <f t="shared" si="14"/>
        <v>0</v>
      </c>
      <c r="B465" s="74"/>
      <c r="C465" s="71"/>
      <c r="D465" s="36">
        <f t="shared" si="15"/>
        <v>0</v>
      </c>
      <c r="G465" s="73"/>
      <c r="H465" s="73"/>
      <c r="I465" s="73"/>
      <c r="J465" s="73"/>
    </row>
    <row r="466" spans="1:10" x14ac:dyDescent="0.25">
      <c r="A466" s="36">
        <f t="shared" si="14"/>
        <v>0</v>
      </c>
      <c r="B466" s="74"/>
      <c r="C466" s="71"/>
      <c r="D466" s="36">
        <f t="shared" si="15"/>
        <v>0</v>
      </c>
      <c r="G466" s="73"/>
      <c r="H466" s="73"/>
      <c r="I466" s="73"/>
      <c r="J466" s="73"/>
    </row>
    <row r="467" spans="1:10" x14ac:dyDescent="0.25">
      <c r="A467" s="36">
        <f t="shared" si="14"/>
        <v>0</v>
      </c>
      <c r="B467" s="74"/>
      <c r="C467" s="71"/>
      <c r="D467" s="36">
        <f t="shared" si="15"/>
        <v>0</v>
      </c>
      <c r="G467" s="73"/>
      <c r="H467" s="73"/>
      <c r="I467" s="73"/>
      <c r="J467" s="73"/>
    </row>
    <row r="468" spans="1:10" x14ac:dyDescent="0.25">
      <c r="A468" s="36">
        <f t="shared" si="14"/>
        <v>0</v>
      </c>
      <c r="B468" s="74"/>
      <c r="C468" s="71"/>
      <c r="D468" s="36">
        <f t="shared" si="15"/>
        <v>0</v>
      </c>
      <c r="G468" s="73"/>
      <c r="H468" s="73"/>
      <c r="I468" s="73"/>
      <c r="J468" s="73"/>
    </row>
    <row r="469" spans="1:10" x14ac:dyDescent="0.25">
      <c r="A469" s="36">
        <f t="shared" si="14"/>
        <v>0</v>
      </c>
      <c r="B469" s="74"/>
      <c r="C469" s="71"/>
      <c r="D469" s="36">
        <f t="shared" si="15"/>
        <v>0</v>
      </c>
      <c r="G469" s="73"/>
      <c r="H469" s="73"/>
      <c r="I469" s="73"/>
      <c r="J469" s="73"/>
    </row>
    <row r="470" spans="1:10" x14ac:dyDescent="0.25">
      <c r="A470" s="36">
        <f t="shared" si="14"/>
        <v>0</v>
      </c>
      <c r="B470" s="74"/>
      <c r="C470" s="71"/>
      <c r="D470" s="36">
        <f t="shared" si="15"/>
        <v>0</v>
      </c>
      <c r="G470" s="73"/>
      <c r="H470" s="73"/>
      <c r="I470" s="73"/>
      <c r="J470" s="73"/>
    </row>
    <row r="471" spans="1:10" x14ac:dyDescent="0.25">
      <c r="A471" s="36">
        <f t="shared" si="14"/>
        <v>0</v>
      </c>
      <c r="B471" s="74"/>
      <c r="C471" s="71"/>
      <c r="D471" s="36">
        <f t="shared" si="15"/>
        <v>0</v>
      </c>
      <c r="G471" s="73"/>
      <c r="H471" s="73"/>
      <c r="I471" s="73"/>
      <c r="J471" s="73"/>
    </row>
    <row r="472" spans="1:10" x14ac:dyDescent="0.25">
      <c r="A472" s="36">
        <f t="shared" si="14"/>
        <v>0</v>
      </c>
      <c r="B472" s="74"/>
      <c r="C472" s="71"/>
      <c r="D472" s="36">
        <f t="shared" si="15"/>
        <v>0</v>
      </c>
      <c r="G472" s="73"/>
      <c r="H472" s="73"/>
      <c r="I472" s="73"/>
      <c r="J472" s="73"/>
    </row>
    <row r="473" spans="1:10" x14ac:dyDescent="0.25">
      <c r="A473" s="36">
        <f t="shared" si="14"/>
        <v>0</v>
      </c>
      <c r="B473" s="74"/>
      <c r="C473" s="71"/>
      <c r="D473" s="36">
        <f t="shared" si="15"/>
        <v>0</v>
      </c>
      <c r="G473" s="73"/>
      <c r="H473" s="73"/>
      <c r="I473" s="73"/>
      <c r="J473" s="73"/>
    </row>
    <row r="474" spans="1:10" x14ac:dyDescent="0.25">
      <c r="A474" s="36">
        <f t="shared" si="14"/>
        <v>0</v>
      </c>
      <c r="B474" s="74"/>
      <c r="C474" s="71"/>
      <c r="D474" s="36">
        <f t="shared" si="15"/>
        <v>0</v>
      </c>
      <c r="G474" s="73"/>
      <c r="H474" s="73"/>
      <c r="I474" s="73"/>
      <c r="J474" s="73"/>
    </row>
    <row r="475" spans="1:10" x14ac:dyDescent="0.25">
      <c r="A475" s="36">
        <f t="shared" si="14"/>
        <v>0</v>
      </c>
      <c r="B475" s="74"/>
      <c r="C475" s="71"/>
      <c r="D475" s="36">
        <f t="shared" si="15"/>
        <v>0</v>
      </c>
      <c r="G475" s="73"/>
      <c r="H475" s="73"/>
      <c r="I475" s="73"/>
      <c r="J475" s="73"/>
    </row>
    <row r="476" spans="1:10" x14ac:dyDescent="0.25">
      <c r="A476" s="36">
        <f t="shared" si="14"/>
        <v>0</v>
      </c>
      <c r="B476" s="74"/>
      <c r="C476" s="71"/>
      <c r="D476" s="36">
        <f t="shared" si="15"/>
        <v>0</v>
      </c>
      <c r="G476" s="73"/>
      <c r="H476" s="73"/>
      <c r="I476" s="73"/>
      <c r="J476" s="73"/>
    </row>
    <row r="477" spans="1:10" x14ac:dyDescent="0.25">
      <c r="A477" s="36">
        <f t="shared" si="14"/>
        <v>0</v>
      </c>
      <c r="B477" s="74"/>
      <c r="C477" s="71"/>
      <c r="D477" s="36">
        <f t="shared" si="15"/>
        <v>0</v>
      </c>
      <c r="G477" s="73"/>
      <c r="H477" s="73"/>
      <c r="I477" s="73"/>
      <c r="J477" s="73"/>
    </row>
    <row r="478" spans="1:10" x14ac:dyDescent="0.25">
      <c r="A478" s="36">
        <f t="shared" si="14"/>
        <v>0</v>
      </c>
      <c r="B478" s="74"/>
      <c r="C478" s="71"/>
      <c r="D478" s="36">
        <f t="shared" si="15"/>
        <v>0</v>
      </c>
      <c r="G478" s="73"/>
      <c r="H478" s="73"/>
      <c r="I478" s="73"/>
      <c r="J478" s="73"/>
    </row>
    <row r="479" spans="1:10" x14ac:dyDescent="0.25">
      <c r="A479" s="36">
        <f t="shared" si="14"/>
        <v>0</v>
      </c>
      <c r="B479" s="74"/>
      <c r="C479" s="71"/>
      <c r="D479" s="36">
        <f t="shared" si="15"/>
        <v>0</v>
      </c>
      <c r="G479" s="73"/>
      <c r="H479" s="73"/>
      <c r="I479" s="73"/>
      <c r="J479" s="73"/>
    </row>
    <row r="480" spans="1:10" x14ac:dyDescent="0.25">
      <c r="A480" s="36">
        <f t="shared" si="14"/>
        <v>0</v>
      </c>
      <c r="B480" s="74"/>
      <c r="C480" s="71"/>
      <c r="D480" s="36">
        <f t="shared" si="15"/>
        <v>0</v>
      </c>
      <c r="G480" s="73"/>
      <c r="H480" s="73"/>
      <c r="I480" s="73"/>
      <c r="J480" s="73"/>
    </row>
    <row r="481" spans="1:10" x14ac:dyDescent="0.25">
      <c r="A481" s="36">
        <f t="shared" si="14"/>
        <v>0</v>
      </c>
      <c r="B481" s="74"/>
      <c r="C481" s="71"/>
      <c r="D481" s="36">
        <f t="shared" si="15"/>
        <v>0</v>
      </c>
      <c r="G481" s="73"/>
      <c r="H481" s="73"/>
      <c r="I481" s="73"/>
      <c r="J481" s="73"/>
    </row>
    <row r="482" spans="1:10" x14ac:dyDescent="0.25">
      <c r="A482" s="36">
        <f t="shared" si="14"/>
        <v>0</v>
      </c>
      <c r="B482" s="74"/>
      <c r="C482" s="71"/>
      <c r="D482" s="36">
        <f t="shared" si="15"/>
        <v>0</v>
      </c>
      <c r="G482" s="73"/>
      <c r="H482" s="73"/>
      <c r="I482" s="73"/>
      <c r="J482" s="73"/>
    </row>
    <row r="483" spans="1:10" x14ac:dyDescent="0.25">
      <c r="A483" s="36">
        <f t="shared" si="14"/>
        <v>0</v>
      </c>
      <c r="B483" s="74"/>
      <c r="C483" s="71"/>
      <c r="D483" s="36">
        <f t="shared" si="15"/>
        <v>0</v>
      </c>
      <c r="G483" s="73"/>
      <c r="H483" s="73"/>
      <c r="I483" s="73"/>
      <c r="J483" s="73"/>
    </row>
    <row r="484" spans="1:10" x14ac:dyDescent="0.25">
      <c r="A484" s="36">
        <f t="shared" si="14"/>
        <v>0</v>
      </c>
      <c r="B484" s="74"/>
      <c r="C484" s="71"/>
      <c r="D484" s="36">
        <f t="shared" si="15"/>
        <v>0</v>
      </c>
      <c r="G484" s="73"/>
      <c r="H484" s="73"/>
      <c r="I484" s="73"/>
      <c r="J484" s="73"/>
    </row>
    <row r="485" spans="1:10" x14ac:dyDescent="0.25">
      <c r="A485" s="36">
        <f t="shared" si="14"/>
        <v>0</v>
      </c>
      <c r="B485" s="74"/>
      <c r="C485" s="71"/>
      <c r="D485" s="36">
        <f t="shared" si="15"/>
        <v>0</v>
      </c>
      <c r="G485" s="73"/>
      <c r="H485" s="73"/>
      <c r="I485" s="73"/>
      <c r="J485" s="73"/>
    </row>
    <row r="486" spans="1:10" x14ac:dyDescent="0.25">
      <c r="A486" s="36">
        <f t="shared" si="14"/>
        <v>0</v>
      </c>
      <c r="B486" s="74"/>
      <c r="C486" s="71"/>
      <c r="D486" s="36">
        <f t="shared" si="15"/>
        <v>0</v>
      </c>
      <c r="G486" s="73"/>
      <c r="H486" s="73"/>
      <c r="I486" s="73"/>
      <c r="J486" s="73"/>
    </row>
    <row r="487" spans="1:10" x14ac:dyDescent="0.25">
      <c r="A487" s="36">
        <f t="shared" si="14"/>
        <v>0</v>
      </c>
      <c r="B487" s="74"/>
      <c r="C487" s="71"/>
      <c r="D487" s="36">
        <f t="shared" si="15"/>
        <v>0</v>
      </c>
      <c r="G487" s="73"/>
      <c r="H487" s="73"/>
      <c r="I487" s="73"/>
      <c r="J487" s="73"/>
    </row>
    <row r="488" spans="1:10" x14ac:dyDescent="0.25">
      <c r="A488" s="36">
        <f t="shared" si="14"/>
        <v>0</v>
      </c>
      <c r="B488" s="74"/>
      <c r="C488" s="71"/>
      <c r="D488" s="36">
        <f t="shared" si="15"/>
        <v>0</v>
      </c>
      <c r="G488" s="73"/>
      <c r="H488" s="73"/>
      <c r="I488" s="73"/>
      <c r="J488" s="73"/>
    </row>
    <row r="489" spans="1:10" x14ac:dyDescent="0.25">
      <c r="A489" s="36">
        <f t="shared" si="14"/>
        <v>0</v>
      </c>
      <c r="B489" s="74"/>
      <c r="C489" s="71"/>
      <c r="D489" s="36">
        <f t="shared" si="15"/>
        <v>0</v>
      </c>
      <c r="G489" s="73"/>
      <c r="H489" s="73"/>
      <c r="I489" s="73"/>
      <c r="J489" s="73"/>
    </row>
    <row r="490" spans="1:10" x14ac:dyDescent="0.25">
      <c r="A490" s="36">
        <f t="shared" si="14"/>
        <v>0</v>
      </c>
      <c r="B490" s="74"/>
      <c r="C490" s="71"/>
      <c r="D490" s="36">
        <f t="shared" si="15"/>
        <v>0</v>
      </c>
      <c r="G490" s="73"/>
      <c r="H490" s="73"/>
      <c r="I490" s="73"/>
      <c r="J490" s="73"/>
    </row>
    <row r="491" spans="1:10" x14ac:dyDescent="0.25">
      <c r="A491" s="36">
        <f t="shared" si="14"/>
        <v>0</v>
      </c>
      <c r="B491" s="74"/>
      <c r="C491" s="71"/>
      <c r="D491" s="36">
        <f t="shared" si="15"/>
        <v>0</v>
      </c>
      <c r="G491" s="73"/>
      <c r="H491" s="73"/>
      <c r="I491" s="73"/>
      <c r="J491" s="73"/>
    </row>
    <row r="492" spans="1:10" x14ac:dyDescent="0.25">
      <c r="A492" s="36">
        <f t="shared" si="14"/>
        <v>0</v>
      </c>
      <c r="B492" s="74"/>
      <c r="C492" s="71"/>
      <c r="D492" s="36">
        <f t="shared" si="15"/>
        <v>0</v>
      </c>
      <c r="G492" s="73"/>
      <c r="H492" s="73"/>
      <c r="I492" s="73"/>
      <c r="J492" s="73"/>
    </row>
    <row r="493" spans="1:10" x14ac:dyDescent="0.25">
      <c r="A493" s="36">
        <f t="shared" si="14"/>
        <v>0</v>
      </c>
      <c r="B493" s="74"/>
      <c r="C493" s="71"/>
      <c r="D493" s="36">
        <f t="shared" si="15"/>
        <v>0</v>
      </c>
      <c r="G493" s="73"/>
      <c r="H493" s="73"/>
      <c r="I493" s="73"/>
      <c r="J493" s="73"/>
    </row>
    <row r="494" spans="1:10" x14ac:dyDescent="0.25">
      <c r="A494" s="36">
        <f t="shared" si="14"/>
        <v>0</v>
      </c>
      <c r="B494" s="74"/>
      <c r="C494" s="71"/>
      <c r="D494" s="36">
        <f t="shared" si="15"/>
        <v>0</v>
      </c>
      <c r="G494" s="73"/>
      <c r="H494" s="73"/>
      <c r="I494" s="73"/>
      <c r="J494" s="73"/>
    </row>
    <row r="495" spans="1:10" x14ac:dyDescent="0.25">
      <c r="A495" s="36">
        <f t="shared" si="14"/>
        <v>0</v>
      </c>
      <c r="B495" s="74"/>
      <c r="C495" s="71"/>
      <c r="D495" s="36">
        <f t="shared" si="15"/>
        <v>0</v>
      </c>
      <c r="G495" s="73"/>
      <c r="H495" s="73"/>
      <c r="I495" s="73"/>
      <c r="J495" s="73"/>
    </row>
    <row r="496" spans="1:10" x14ac:dyDescent="0.25">
      <c r="A496" s="36">
        <f t="shared" si="14"/>
        <v>0</v>
      </c>
      <c r="B496" s="74"/>
      <c r="C496" s="71"/>
      <c r="D496" s="36">
        <f t="shared" si="15"/>
        <v>0</v>
      </c>
      <c r="G496" s="73"/>
      <c r="H496" s="73"/>
      <c r="I496" s="73"/>
      <c r="J496" s="73"/>
    </row>
    <row r="497" spans="1:10" x14ac:dyDescent="0.25">
      <c r="A497" s="36">
        <f t="shared" si="14"/>
        <v>0</v>
      </c>
      <c r="B497" s="74"/>
      <c r="C497" s="71"/>
      <c r="D497" s="36">
        <f t="shared" si="15"/>
        <v>0</v>
      </c>
      <c r="G497" s="73"/>
      <c r="H497" s="73"/>
      <c r="I497" s="73"/>
      <c r="J497" s="73"/>
    </row>
    <row r="498" spans="1:10" x14ac:dyDescent="0.25">
      <c r="A498" s="36">
        <f t="shared" si="14"/>
        <v>0</v>
      </c>
      <c r="B498" s="74"/>
      <c r="C498" s="71"/>
      <c r="D498" s="36">
        <f t="shared" si="15"/>
        <v>0</v>
      </c>
      <c r="G498" s="73"/>
      <c r="H498" s="73"/>
      <c r="I498" s="73"/>
      <c r="J498" s="73"/>
    </row>
    <row r="499" spans="1:10" x14ac:dyDescent="0.25">
      <c r="A499" s="36">
        <f t="shared" si="14"/>
        <v>0</v>
      </c>
      <c r="B499" s="74"/>
      <c r="C499" s="71"/>
      <c r="D499" s="36">
        <f t="shared" si="15"/>
        <v>0</v>
      </c>
      <c r="G499" s="73"/>
      <c r="H499" s="73"/>
      <c r="I499" s="73"/>
      <c r="J499" s="73"/>
    </row>
    <row r="500" spans="1:10" x14ac:dyDescent="0.25">
      <c r="A500" s="36">
        <f t="shared" si="14"/>
        <v>0</v>
      </c>
      <c r="B500" s="74"/>
      <c r="C500" s="71"/>
      <c r="D500" s="36">
        <f t="shared" si="15"/>
        <v>0</v>
      </c>
      <c r="G500" s="73"/>
      <c r="H500" s="73"/>
      <c r="I500" s="73"/>
      <c r="J500" s="73"/>
    </row>
  </sheetData>
  <pageMargins left="0.7" right="0.7" top="0.75" bottom="0.75" header="0.3" footer="0.3"/>
  <pageSetup scale="76" fitToHeight="0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R526"/>
  <sheetViews>
    <sheetView workbookViewId="0">
      <selection activeCell="I34" sqref="I34"/>
    </sheetView>
  </sheetViews>
  <sheetFormatPr defaultColWidth="10.875" defaultRowHeight="15.75" x14ac:dyDescent="0.25"/>
  <cols>
    <col min="1" max="2" width="14.875" style="26" customWidth="1"/>
    <col min="3" max="3" width="15.5" style="26" customWidth="1"/>
    <col min="4" max="4" width="14" style="26" customWidth="1"/>
    <col min="5" max="5" width="12.875" style="26" customWidth="1"/>
    <col min="6" max="8" width="12.5" style="26" customWidth="1"/>
    <col min="9" max="9" width="15.875" style="26" customWidth="1"/>
    <col min="10" max="16" width="10.875" style="26"/>
    <col min="17" max="19" width="0" style="26" hidden="1" customWidth="1"/>
    <col min="20" max="16384" width="10.875" style="26"/>
  </cols>
  <sheetData>
    <row r="1" spans="1:18" ht="16.5" thickBot="1" x14ac:dyDescent="0.3">
      <c r="A1" s="83" t="s">
        <v>84</v>
      </c>
      <c r="B1" s="37" t="s">
        <v>95</v>
      </c>
      <c r="C1" s="37" t="s">
        <v>0</v>
      </c>
      <c r="D1" s="37" t="s">
        <v>1</v>
      </c>
      <c r="E1" s="37" t="s">
        <v>6</v>
      </c>
      <c r="F1" s="37" t="s">
        <v>19</v>
      </c>
      <c r="G1" s="37" t="s">
        <v>20</v>
      </c>
      <c r="H1" s="37" t="s">
        <v>21</v>
      </c>
      <c r="I1" s="37" t="s">
        <v>101</v>
      </c>
    </row>
    <row r="2" spans="1:18" ht="16.5" thickTop="1" x14ac:dyDescent="0.25">
      <c r="A2" s="36">
        <f t="shared" ref="A2:A65" si="0">SUM(F2:I2)</f>
        <v>0</v>
      </c>
      <c r="B2" s="36"/>
      <c r="C2" s="35"/>
      <c r="D2" s="35"/>
      <c r="E2" s="38"/>
      <c r="F2" s="72"/>
      <c r="G2" s="72"/>
      <c r="H2" s="72"/>
      <c r="I2" s="72"/>
    </row>
    <row r="3" spans="1:18" x14ac:dyDescent="0.25">
      <c r="A3" s="36">
        <f t="shared" si="0"/>
        <v>0</v>
      </c>
      <c r="B3" s="36"/>
      <c r="C3" s="35"/>
      <c r="D3" s="35"/>
      <c r="E3" s="38"/>
      <c r="F3" s="72"/>
      <c r="G3" s="72"/>
      <c r="H3" s="72"/>
      <c r="I3" s="72"/>
    </row>
    <row r="4" spans="1:18" ht="17.25" customHeight="1" x14ac:dyDescent="0.25">
      <c r="A4" s="36">
        <f t="shared" si="0"/>
        <v>0</v>
      </c>
      <c r="B4" s="36"/>
      <c r="C4" s="35"/>
      <c r="D4" s="35"/>
      <c r="E4" s="38"/>
      <c r="F4" s="72"/>
      <c r="G4" s="72"/>
      <c r="H4" s="72"/>
      <c r="I4" s="72"/>
      <c r="R4" s="26" t="s">
        <v>42</v>
      </c>
    </row>
    <row r="5" spans="1:18" x14ac:dyDescent="0.25">
      <c r="A5" s="36">
        <f t="shared" si="0"/>
        <v>0</v>
      </c>
      <c r="B5" s="36"/>
      <c r="C5" s="35"/>
      <c r="D5" s="35"/>
      <c r="E5" s="38"/>
      <c r="F5" s="72"/>
      <c r="G5" s="72"/>
      <c r="H5" s="72"/>
      <c r="I5" s="72"/>
      <c r="R5" s="39">
        <v>0.75</v>
      </c>
    </row>
    <row r="6" spans="1:18" x14ac:dyDescent="0.25">
      <c r="A6" s="36">
        <f t="shared" si="0"/>
        <v>0</v>
      </c>
      <c r="B6" s="36"/>
      <c r="C6" s="35"/>
      <c r="D6" s="35"/>
      <c r="E6" s="38"/>
      <c r="F6" s="72"/>
      <c r="G6" s="72"/>
      <c r="H6" s="72"/>
      <c r="I6" s="72"/>
      <c r="R6" s="39">
        <v>1</v>
      </c>
    </row>
    <row r="7" spans="1:18" x14ac:dyDescent="0.25">
      <c r="A7" s="36">
        <f t="shared" si="0"/>
        <v>0</v>
      </c>
      <c r="B7" s="36"/>
      <c r="C7" s="35"/>
      <c r="D7" s="35"/>
      <c r="E7" s="38"/>
      <c r="F7" s="72"/>
      <c r="G7" s="72"/>
      <c r="H7" s="72"/>
      <c r="I7" s="72"/>
    </row>
    <row r="8" spans="1:18" x14ac:dyDescent="0.25">
      <c r="A8" s="36">
        <f t="shared" si="0"/>
        <v>0</v>
      </c>
      <c r="B8" s="36"/>
      <c r="C8" s="35"/>
      <c r="D8" s="35"/>
      <c r="E8" s="38"/>
      <c r="F8" s="72"/>
      <c r="G8" s="72"/>
      <c r="H8" s="72"/>
      <c r="I8" s="72"/>
    </row>
    <row r="9" spans="1:18" x14ac:dyDescent="0.25">
      <c r="A9" s="36">
        <f t="shared" si="0"/>
        <v>0</v>
      </c>
      <c r="B9" s="36"/>
      <c r="C9" s="35"/>
      <c r="D9" s="35"/>
      <c r="E9" s="38"/>
      <c r="F9" s="72"/>
      <c r="G9" s="72"/>
      <c r="H9" s="72"/>
      <c r="I9" s="72"/>
    </row>
    <row r="10" spans="1:18" x14ac:dyDescent="0.25">
      <c r="A10" s="36">
        <f t="shared" si="0"/>
        <v>0</v>
      </c>
      <c r="B10" s="36"/>
      <c r="C10" s="35"/>
      <c r="D10" s="35"/>
      <c r="E10" s="38"/>
      <c r="F10" s="72"/>
      <c r="G10" s="72"/>
      <c r="H10" s="72"/>
      <c r="I10" s="72"/>
    </row>
    <row r="11" spans="1:18" x14ac:dyDescent="0.25">
      <c r="A11" s="36">
        <f t="shared" si="0"/>
        <v>0</v>
      </c>
      <c r="B11" s="36"/>
      <c r="C11" s="35"/>
      <c r="D11" s="35"/>
      <c r="E11" s="38"/>
      <c r="F11" s="72"/>
      <c r="G11" s="72"/>
      <c r="H11" s="72"/>
      <c r="I11" s="72"/>
    </row>
    <row r="12" spans="1:18" x14ac:dyDescent="0.25">
      <c r="A12" s="36">
        <f t="shared" si="0"/>
        <v>0</v>
      </c>
      <c r="B12" s="36"/>
      <c r="C12" s="35"/>
      <c r="D12" s="35"/>
      <c r="E12" s="38"/>
      <c r="F12" s="72"/>
      <c r="G12" s="72"/>
      <c r="H12" s="72"/>
      <c r="I12" s="72"/>
    </row>
    <row r="13" spans="1:18" x14ac:dyDescent="0.25">
      <c r="A13" s="36">
        <f t="shared" si="0"/>
        <v>0</v>
      </c>
      <c r="B13" s="36"/>
      <c r="C13" s="35"/>
      <c r="D13" s="35"/>
      <c r="E13" s="38"/>
      <c r="F13" s="72"/>
      <c r="G13" s="72"/>
      <c r="H13" s="72"/>
      <c r="I13" s="72"/>
    </row>
    <row r="14" spans="1:18" x14ac:dyDescent="0.25">
      <c r="A14" s="36">
        <f t="shared" si="0"/>
        <v>0</v>
      </c>
      <c r="B14" s="36"/>
      <c r="C14" s="35"/>
      <c r="D14" s="35"/>
      <c r="E14" s="38"/>
      <c r="F14" s="72"/>
      <c r="G14" s="72"/>
      <c r="H14" s="72"/>
      <c r="I14" s="72"/>
    </row>
    <row r="15" spans="1:18" x14ac:dyDescent="0.25">
      <c r="A15" s="36">
        <f t="shared" si="0"/>
        <v>0</v>
      </c>
      <c r="B15" s="36"/>
      <c r="C15" s="35"/>
      <c r="D15" s="35"/>
      <c r="E15" s="38"/>
      <c r="F15" s="72"/>
      <c r="G15" s="72"/>
      <c r="H15" s="72"/>
      <c r="I15" s="72"/>
    </row>
    <row r="16" spans="1:18" x14ac:dyDescent="0.25">
      <c r="A16" s="36">
        <f t="shared" si="0"/>
        <v>0</v>
      </c>
      <c r="B16" s="36"/>
      <c r="C16" s="35"/>
      <c r="D16" s="35"/>
      <c r="E16" s="38"/>
      <c r="F16" s="72"/>
      <c r="G16" s="72"/>
      <c r="H16" s="72"/>
      <c r="I16" s="72"/>
    </row>
    <row r="17" spans="1:9" x14ac:dyDescent="0.25">
      <c r="A17" s="36">
        <f t="shared" si="0"/>
        <v>0</v>
      </c>
      <c r="B17" s="36"/>
      <c r="C17" s="35"/>
      <c r="D17" s="35"/>
      <c r="E17" s="38"/>
      <c r="F17" s="72"/>
      <c r="G17" s="72"/>
      <c r="H17" s="72"/>
      <c r="I17" s="72"/>
    </row>
    <row r="18" spans="1:9" x14ac:dyDescent="0.25">
      <c r="A18" s="36">
        <f t="shared" si="0"/>
        <v>0</v>
      </c>
      <c r="B18" s="36"/>
      <c r="C18" s="35"/>
      <c r="D18" s="35"/>
      <c r="E18" s="38"/>
      <c r="F18" s="72"/>
      <c r="G18" s="72"/>
      <c r="H18" s="72"/>
      <c r="I18" s="72"/>
    </row>
    <row r="19" spans="1:9" x14ac:dyDescent="0.25">
      <c r="A19" s="36">
        <f t="shared" si="0"/>
        <v>0</v>
      </c>
      <c r="B19" s="36"/>
      <c r="C19" s="35"/>
      <c r="D19" s="35"/>
      <c r="E19" s="38"/>
      <c r="F19" s="72"/>
      <c r="G19" s="72"/>
      <c r="H19" s="72"/>
      <c r="I19" s="72"/>
    </row>
    <row r="20" spans="1:9" x14ac:dyDescent="0.25">
      <c r="A20" s="36">
        <f t="shared" si="0"/>
        <v>0</v>
      </c>
      <c r="B20" s="36"/>
      <c r="C20" s="35"/>
      <c r="D20" s="35"/>
      <c r="E20" s="38"/>
      <c r="F20" s="72"/>
      <c r="G20" s="72"/>
      <c r="H20" s="72"/>
      <c r="I20" s="72"/>
    </row>
    <row r="21" spans="1:9" x14ac:dyDescent="0.25">
      <c r="A21" s="36">
        <f t="shared" si="0"/>
        <v>0</v>
      </c>
      <c r="B21" s="36"/>
      <c r="C21" s="35"/>
      <c r="D21" s="35"/>
      <c r="E21" s="38"/>
      <c r="F21" s="72"/>
      <c r="G21" s="72"/>
      <c r="H21" s="72"/>
      <c r="I21" s="72"/>
    </row>
    <row r="22" spans="1:9" x14ac:dyDescent="0.25">
      <c r="A22" s="36">
        <f t="shared" si="0"/>
        <v>0</v>
      </c>
      <c r="B22" s="36"/>
      <c r="C22" s="35"/>
      <c r="D22" s="35"/>
      <c r="E22" s="38"/>
      <c r="F22" s="72"/>
      <c r="G22" s="72"/>
      <c r="H22" s="72"/>
      <c r="I22" s="72"/>
    </row>
    <row r="23" spans="1:9" x14ac:dyDescent="0.25">
      <c r="A23" s="36">
        <f t="shared" si="0"/>
        <v>0</v>
      </c>
      <c r="B23" s="36"/>
      <c r="C23" s="35"/>
      <c r="D23" s="35"/>
      <c r="E23" s="38"/>
      <c r="F23" s="72"/>
      <c r="G23" s="72"/>
      <c r="H23" s="72"/>
      <c r="I23" s="72"/>
    </row>
    <row r="24" spans="1:9" x14ac:dyDescent="0.25">
      <c r="A24" s="36">
        <f t="shared" si="0"/>
        <v>0</v>
      </c>
      <c r="B24" s="36"/>
      <c r="C24" s="35"/>
      <c r="D24" s="35"/>
      <c r="E24" s="38"/>
      <c r="F24" s="72"/>
      <c r="G24" s="72"/>
      <c r="H24" s="72"/>
      <c r="I24" s="72"/>
    </row>
    <row r="25" spans="1:9" x14ac:dyDescent="0.25">
      <c r="A25" s="36">
        <f t="shared" si="0"/>
        <v>0</v>
      </c>
      <c r="B25" s="36"/>
      <c r="C25" s="35"/>
      <c r="D25" s="35"/>
      <c r="E25" s="38"/>
      <c r="F25" s="72"/>
      <c r="G25" s="72"/>
      <c r="H25" s="72"/>
      <c r="I25" s="72"/>
    </row>
    <row r="26" spans="1:9" x14ac:dyDescent="0.25">
      <c r="A26" s="36">
        <f t="shared" si="0"/>
        <v>0</v>
      </c>
      <c r="B26" s="36"/>
      <c r="C26" s="35"/>
      <c r="D26" s="35"/>
      <c r="E26" s="38"/>
      <c r="F26" s="72"/>
      <c r="G26" s="72"/>
      <c r="H26" s="72"/>
      <c r="I26" s="72"/>
    </row>
    <row r="27" spans="1:9" x14ac:dyDescent="0.25">
      <c r="A27" s="36">
        <f t="shared" si="0"/>
        <v>0</v>
      </c>
      <c r="B27" s="36"/>
      <c r="C27" s="35"/>
      <c r="D27" s="35"/>
      <c r="E27" s="38"/>
      <c r="F27" s="72"/>
      <c r="G27" s="72"/>
      <c r="H27" s="72"/>
      <c r="I27" s="72"/>
    </row>
    <row r="28" spans="1:9" x14ac:dyDescent="0.25">
      <c r="A28" s="36">
        <f t="shared" si="0"/>
        <v>0</v>
      </c>
      <c r="B28" s="36"/>
      <c r="C28" s="35"/>
      <c r="D28" s="35"/>
      <c r="E28" s="38"/>
      <c r="F28" s="72"/>
      <c r="G28" s="72"/>
      <c r="H28" s="72"/>
      <c r="I28" s="72"/>
    </row>
    <row r="29" spans="1:9" x14ac:dyDescent="0.25">
      <c r="A29" s="36">
        <f t="shared" si="0"/>
        <v>0</v>
      </c>
      <c r="B29" s="36"/>
      <c r="C29" s="35"/>
      <c r="D29" s="35"/>
      <c r="E29" s="38"/>
      <c r="F29" s="72"/>
      <c r="G29" s="72"/>
      <c r="H29" s="72"/>
      <c r="I29" s="72"/>
    </row>
    <row r="30" spans="1:9" x14ac:dyDescent="0.25">
      <c r="A30" s="36">
        <f t="shared" si="0"/>
        <v>0</v>
      </c>
      <c r="B30" s="36"/>
      <c r="C30" s="35"/>
      <c r="D30" s="35"/>
      <c r="E30" s="38"/>
      <c r="F30" s="72"/>
      <c r="G30" s="72"/>
      <c r="H30" s="72"/>
      <c r="I30" s="72"/>
    </row>
    <row r="31" spans="1:9" x14ac:dyDescent="0.25">
      <c r="A31" s="36">
        <f t="shared" si="0"/>
        <v>0</v>
      </c>
      <c r="B31" s="36"/>
      <c r="C31" s="35"/>
      <c r="D31" s="35"/>
      <c r="E31" s="38"/>
      <c r="F31" s="72"/>
      <c r="G31" s="72"/>
      <c r="H31" s="72"/>
      <c r="I31" s="72"/>
    </row>
    <row r="32" spans="1:9" x14ac:dyDescent="0.25">
      <c r="A32" s="36">
        <f t="shared" si="0"/>
        <v>0</v>
      </c>
      <c r="B32" s="36"/>
      <c r="C32" s="35"/>
      <c r="D32" s="35"/>
      <c r="E32" s="38"/>
      <c r="F32" s="72"/>
      <c r="G32" s="72"/>
      <c r="H32" s="72"/>
      <c r="I32" s="72"/>
    </row>
    <row r="33" spans="1:9" x14ac:dyDescent="0.25">
      <c r="A33" s="36">
        <f t="shared" si="0"/>
        <v>0</v>
      </c>
      <c r="B33" s="36"/>
      <c r="C33" s="35"/>
      <c r="D33" s="35"/>
      <c r="E33" s="38"/>
      <c r="F33" s="72"/>
      <c r="G33" s="72"/>
      <c r="H33" s="72"/>
      <c r="I33" s="72"/>
    </row>
    <row r="34" spans="1:9" x14ac:dyDescent="0.25">
      <c r="A34" s="36">
        <f t="shared" si="0"/>
        <v>0</v>
      </c>
      <c r="B34" s="36"/>
      <c r="C34" s="35"/>
      <c r="D34" s="35"/>
      <c r="E34" s="38"/>
      <c r="F34" s="72"/>
      <c r="G34" s="72"/>
      <c r="H34" s="72"/>
      <c r="I34" s="72"/>
    </row>
    <row r="35" spans="1:9" x14ac:dyDescent="0.25">
      <c r="A35" s="36">
        <f t="shared" si="0"/>
        <v>0</v>
      </c>
      <c r="B35" s="36"/>
      <c r="C35" s="35"/>
      <c r="D35" s="35"/>
      <c r="E35" s="38"/>
      <c r="F35" s="72"/>
      <c r="G35" s="72"/>
      <c r="H35" s="72"/>
      <c r="I35" s="72"/>
    </row>
    <row r="36" spans="1:9" x14ac:dyDescent="0.25">
      <c r="A36" s="36">
        <f t="shared" si="0"/>
        <v>0</v>
      </c>
      <c r="B36" s="36"/>
      <c r="C36" s="35"/>
      <c r="D36" s="35"/>
      <c r="E36" s="38"/>
      <c r="F36" s="72"/>
      <c r="G36" s="72"/>
      <c r="H36" s="72"/>
      <c r="I36" s="72"/>
    </row>
    <row r="37" spans="1:9" x14ac:dyDescent="0.25">
      <c r="A37" s="36">
        <f t="shared" si="0"/>
        <v>0</v>
      </c>
      <c r="B37" s="36"/>
      <c r="C37" s="35"/>
      <c r="D37" s="35"/>
      <c r="E37" s="38"/>
      <c r="F37" s="72"/>
      <c r="G37" s="72"/>
      <c r="H37" s="72"/>
      <c r="I37" s="72"/>
    </row>
    <row r="38" spans="1:9" x14ac:dyDescent="0.25">
      <c r="A38" s="36">
        <f t="shared" si="0"/>
        <v>0</v>
      </c>
      <c r="B38" s="36"/>
      <c r="C38" s="35"/>
      <c r="D38" s="35"/>
      <c r="E38" s="38"/>
      <c r="F38" s="72"/>
      <c r="G38" s="72"/>
      <c r="H38" s="72"/>
      <c r="I38" s="72"/>
    </row>
    <row r="39" spans="1:9" x14ac:dyDescent="0.25">
      <c r="A39" s="36">
        <f t="shared" si="0"/>
        <v>0</v>
      </c>
      <c r="B39" s="36"/>
      <c r="C39" s="35"/>
      <c r="D39" s="35"/>
      <c r="E39" s="38"/>
      <c r="F39" s="72"/>
      <c r="G39" s="72"/>
      <c r="H39" s="72"/>
      <c r="I39" s="72"/>
    </row>
    <row r="40" spans="1:9" x14ac:dyDescent="0.25">
      <c r="A40" s="36">
        <f t="shared" si="0"/>
        <v>0</v>
      </c>
      <c r="B40" s="36"/>
      <c r="C40" s="35"/>
      <c r="D40" s="35"/>
      <c r="E40" s="38"/>
      <c r="F40" s="72"/>
      <c r="G40" s="72"/>
      <c r="H40" s="72"/>
      <c r="I40" s="72"/>
    </row>
    <row r="41" spans="1:9" x14ac:dyDescent="0.25">
      <c r="A41" s="36">
        <f t="shared" si="0"/>
        <v>0</v>
      </c>
      <c r="B41" s="36"/>
      <c r="C41" s="35"/>
      <c r="D41" s="35"/>
      <c r="E41" s="38"/>
      <c r="F41" s="72"/>
      <c r="G41" s="72"/>
      <c r="H41" s="72"/>
      <c r="I41" s="72"/>
    </row>
    <row r="42" spans="1:9" x14ac:dyDescent="0.25">
      <c r="A42" s="36">
        <f t="shared" si="0"/>
        <v>0</v>
      </c>
      <c r="B42" s="36"/>
      <c r="C42" s="35"/>
      <c r="D42" s="35"/>
      <c r="E42" s="38"/>
      <c r="F42" s="72"/>
      <c r="G42" s="72"/>
      <c r="H42" s="72"/>
      <c r="I42" s="72"/>
    </row>
    <row r="43" spans="1:9" x14ac:dyDescent="0.25">
      <c r="A43" s="36">
        <f t="shared" si="0"/>
        <v>0</v>
      </c>
      <c r="B43" s="36"/>
      <c r="C43" s="35"/>
      <c r="D43" s="35"/>
      <c r="E43" s="38"/>
      <c r="F43" s="72"/>
      <c r="G43" s="72"/>
      <c r="H43" s="72"/>
      <c r="I43" s="72"/>
    </row>
    <row r="44" spans="1:9" x14ac:dyDescent="0.25">
      <c r="A44" s="36">
        <f t="shared" si="0"/>
        <v>0</v>
      </c>
      <c r="B44" s="36"/>
      <c r="C44" s="35"/>
      <c r="D44" s="35"/>
      <c r="E44" s="38"/>
      <c r="F44" s="72"/>
      <c r="G44" s="72"/>
      <c r="H44" s="72"/>
      <c r="I44" s="72"/>
    </row>
    <row r="45" spans="1:9" x14ac:dyDescent="0.25">
      <c r="A45" s="36">
        <f t="shared" si="0"/>
        <v>0</v>
      </c>
      <c r="B45" s="36"/>
      <c r="C45" s="35"/>
      <c r="D45" s="35"/>
      <c r="E45" s="38"/>
      <c r="F45" s="72"/>
      <c r="G45" s="72"/>
      <c r="H45" s="72"/>
      <c r="I45" s="72"/>
    </row>
    <row r="46" spans="1:9" x14ac:dyDescent="0.25">
      <c r="A46" s="36">
        <f t="shared" si="0"/>
        <v>0</v>
      </c>
      <c r="B46" s="36"/>
      <c r="C46" s="35"/>
      <c r="D46" s="35"/>
      <c r="E46" s="38"/>
      <c r="F46" s="72"/>
      <c r="G46" s="72"/>
      <c r="H46" s="72"/>
      <c r="I46" s="72"/>
    </row>
    <row r="47" spans="1:9" x14ac:dyDescent="0.25">
      <c r="A47" s="36">
        <f t="shared" si="0"/>
        <v>0</v>
      </c>
      <c r="B47" s="36"/>
      <c r="C47" s="35"/>
      <c r="D47" s="35"/>
      <c r="E47" s="38"/>
      <c r="F47" s="72"/>
      <c r="G47" s="72"/>
      <c r="H47" s="72"/>
      <c r="I47" s="72"/>
    </row>
    <row r="48" spans="1:9" x14ac:dyDescent="0.25">
      <c r="A48" s="36">
        <f t="shared" si="0"/>
        <v>0</v>
      </c>
      <c r="B48" s="36"/>
      <c r="C48" s="35"/>
      <c r="D48" s="35"/>
      <c r="E48" s="38"/>
      <c r="F48" s="72"/>
      <c r="G48" s="72"/>
      <c r="H48" s="72"/>
      <c r="I48" s="72"/>
    </row>
    <row r="49" spans="1:9" x14ac:dyDescent="0.25">
      <c r="A49" s="36">
        <f t="shared" si="0"/>
        <v>0</v>
      </c>
      <c r="B49" s="36"/>
      <c r="C49" s="35"/>
      <c r="D49" s="35"/>
      <c r="E49" s="38"/>
      <c r="F49" s="72"/>
      <c r="G49" s="72"/>
      <c r="H49" s="72"/>
      <c r="I49" s="72"/>
    </row>
    <row r="50" spans="1:9" x14ac:dyDescent="0.25">
      <c r="A50" s="36">
        <f t="shared" si="0"/>
        <v>0</v>
      </c>
      <c r="B50" s="36"/>
      <c r="C50" s="35"/>
      <c r="D50" s="35"/>
      <c r="E50" s="38"/>
      <c r="F50" s="72"/>
      <c r="G50" s="72"/>
      <c r="H50" s="72"/>
      <c r="I50" s="72"/>
    </row>
    <row r="51" spans="1:9" x14ac:dyDescent="0.25">
      <c r="A51" s="36">
        <f t="shared" si="0"/>
        <v>0</v>
      </c>
      <c r="B51" s="36"/>
      <c r="C51" s="35"/>
      <c r="D51" s="35"/>
      <c r="E51" s="38"/>
      <c r="F51" s="72"/>
      <c r="G51" s="72"/>
      <c r="H51" s="72"/>
      <c r="I51" s="72"/>
    </row>
    <row r="52" spans="1:9" x14ac:dyDescent="0.25">
      <c r="A52" s="36">
        <f t="shared" si="0"/>
        <v>0</v>
      </c>
      <c r="B52" s="36"/>
      <c r="C52" s="35"/>
      <c r="D52" s="35"/>
      <c r="E52" s="38"/>
      <c r="F52" s="72"/>
      <c r="G52" s="72"/>
      <c r="H52" s="72"/>
      <c r="I52" s="72"/>
    </row>
    <row r="53" spans="1:9" x14ac:dyDescent="0.25">
      <c r="A53" s="36">
        <f t="shared" si="0"/>
        <v>0</v>
      </c>
      <c r="B53" s="36"/>
      <c r="C53" s="35"/>
      <c r="D53" s="35"/>
      <c r="E53" s="38"/>
      <c r="F53" s="72"/>
      <c r="G53" s="72"/>
      <c r="H53" s="72"/>
      <c r="I53" s="72"/>
    </row>
    <row r="54" spans="1:9" x14ac:dyDescent="0.25">
      <c r="A54" s="36">
        <f t="shared" si="0"/>
        <v>0</v>
      </c>
      <c r="B54" s="36"/>
      <c r="C54" s="35"/>
      <c r="D54" s="35"/>
      <c r="E54" s="38"/>
      <c r="F54" s="72"/>
      <c r="G54" s="72"/>
      <c r="H54" s="72"/>
      <c r="I54" s="72"/>
    </row>
    <row r="55" spans="1:9" x14ac:dyDescent="0.25">
      <c r="A55" s="36">
        <f t="shared" si="0"/>
        <v>0</v>
      </c>
      <c r="B55" s="36"/>
      <c r="C55" s="35"/>
      <c r="D55" s="35"/>
      <c r="E55" s="38"/>
      <c r="F55" s="72"/>
      <c r="G55" s="72"/>
      <c r="H55" s="72"/>
      <c r="I55" s="72"/>
    </row>
    <row r="56" spans="1:9" x14ac:dyDescent="0.25">
      <c r="A56" s="36">
        <f t="shared" si="0"/>
        <v>0</v>
      </c>
      <c r="B56" s="36"/>
      <c r="C56" s="35"/>
      <c r="D56" s="35"/>
      <c r="E56" s="38"/>
      <c r="F56" s="72"/>
      <c r="G56" s="72"/>
      <c r="H56" s="72"/>
      <c r="I56" s="72"/>
    </row>
    <row r="57" spans="1:9" x14ac:dyDescent="0.25">
      <c r="A57" s="36">
        <f t="shared" si="0"/>
        <v>0</v>
      </c>
      <c r="B57" s="36"/>
      <c r="C57" s="35"/>
      <c r="D57" s="35"/>
      <c r="E57" s="38"/>
      <c r="F57" s="72"/>
      <c r="G57" s="72"/>
      <c r="H57" s="72"/>
      <c r="I57" s="72"/>
    </row>
    <row r="58" spans="1:9" x14ac:dyDescent="0.25">
      <c r="A58" s="36">
        <f t="shared" si="0"/>
        <v>0</v>
      </c>
      <c r="B58" s="36"/>
      <c r="C58" s="35"/>
      <c r="D58" s="35"/>
      <c r="E58" s="38"/>
      <c r="F58" s="72"/>
      <c r="G58" s="72"/>
      <c r="H58" s="72"/>
      <c r="I58" s="72"/>
    </row>
    <row r="59" spans="1:9" x14ac:dyDescent="0.25">
      <c r="A59" s="36">
        <f t="shared" si="0"/>
        <v>0</v>
      </c>
      <c r="B59" s="36"/>
      <c r="C59" s="35"/>
      <c r="D59" s="35"/>
      <c r="E59" s="38"/>
      <c r="F59" s="72"/>
      <c r="G59" s="72"/>
      <c r="H59" s="72"/>
      <c r="I59" s="72"/>
    </row>
    <row r="60" spans="1:9" x14ac:dyDescent="0.25">
      <c r="A60" s="36">
        <f t="shared" si="0"/>
        <v>0</v>
      </c>
      <c r="B60" s="36"/>
      <c r="C60" s="35"/>
      <c r="D60" s="35"/>
      <c r="E60" s="38"/>
      <c r="F60" s="72"/>
      <c r="G60" s="72"/>
      <c r="H60" s="72"/>
      <c r="I60" s="72"/>
    </row>
    <row r="61" spans="1:9" x14ac:dyDescent="0.25">
      <c r="A61" s="36">
        <f t="shared" si="0"/>
        <v>0</v>
      </c>
      <c r="B61" s="36"/>
      <c r="C61" s="35"/>
      <c r="D61" s="35"/>
      <c r="E61" s="38"/>
      <c r="F61" s="72"/>
      <c r="G61" s="72"/>
      <c r="H61" s="72"/>
      <c r="I61" s="72"/>
    </row>
    <row r="62" spans="1:9" x14ac:dyDescent="0.25">
      <c r="A62" s="36">
        <f t="shared" si="0"/>
        <v>0</v>
      </c>
      <c r="B62" s="36"/>
      <c r="C62" s="35"/>
      <c r="D62" s="35"/>
      <c r="E62" s="38"/>
      <c r="F62" s="72"/>
      <c r="G62" s="72"/>
      <c r="H62" s="72"/>
      <c r="I62" s="72"/>
    </row>
    <row r="63" spans="1:9" x14ac:dyDescent="0.25">
      <c r="A63" s="36">
        <f t="shared" si="0"/>
        <v>0</v>
      </c>
      <c r="B63" s="36"/>
      <c r="C63" s="35"/>
      <c r="D63" s="35"/>
      <c r="E63" s="38"/>
      <c r="F63" s="72"/>
      <c r="G63" s="72"/>
      <c r="H63" s="72"/>
      <c r="I63" s="72"/>
    </row>
    <row r="64" spans="1:9" x14ac:dyDescent="0.25">
      <c r="A64" s="36">
        <f t="shared" si="0"/>
        <v>0</v>
      </c>
      <c r="B64" s="36"/>
      <c r="C64" s="35"/>
      <c r="D64" s="35"/>
      <c r="E64" s="38"/>
      <c r="F64" s="72"/>
      <c r="G64" s="72"/>
      <c r="H64" s="72"/>
      <c r="I64" s="72"/>
    </row>
    <row r="65" spans="1:9" x14ac:dyDescent="0.25">
      <c r="A65" s="36">
        <f t="shared" si="0"/>
        <v>0</v>
      </c>
      <c r="B65" s="36"/>
      <c r="C65" s="35"/>
      <c r="D65" s="35"/>
      <c r="E65" s="38"/>
      <c r="F65" s="72"/>
      <c r="G65" s="72"/>
      <c r="H65" s="72"/>
      <c r="I65" s="72"/>
    </row>
    <row r="66" spans="1:9" x14ac:dyDescent="0.25">
      <c r="A66" s="36">
        <f t="shared" ref="A66:A129" si="1">SUM(F66:I66)</f>
        <v>0</v>
      </c>
      <c r="B66" s="36"/>
      <c r="C66" s="35"/>
      <c r="D66" s="35"/>
      <c r="E66" s="38"/>
      <c r="F66" s="72"/>
      <c r="G66" s="72"/>
      <c r="H66" s="72"/>
      <c r="I66" s="72"/>
    </row>
    <row r="67" spans="1:9" x14ac:dyDescent="0.25">
      <c r="A67" s="36">
        <f t="shared" si="1"/>
        <v>0</v>
      </c>
      <c r="B67" s="36"/>
      <c r="C67" s="35"/>
      <c r="D67" s="35"/>
      <c r="E67" s="38"/>
      <c r="F67" s="72"/>
      <c r="G67" s="72"/>
      <c r="H67" s="72"/>
      <c r="I67" s="72"/>
    </row>
    <row r="68" spans="1:9" x14ac:dyDescent="0.25">
      <c r="A68" s="36">
        <f t="shared" si="1"/>
        <v>0</v>
      </c>
      <c r="B68" s="36"/>
      <c r="C68" s="35"/>
      <c r="D68" s="35"/>
      <c r="E68" s="38"/>
      <c r="F68" s="72"/>
      <c r="G68" s="72"/>
      <c r="H68" s="72"/>
      <c r="I68" s="72"/>
    </row>
    <row r="69" spans="1:9" x14ac:dyDescent="0.25">
      <c r="A69" s="36">
        <f t="shared" si="1"/>
        <v>0</v>
      </c>
      <c r="B69" s="36"/>
      <c r="C69" s="35"/>
      <c r="D69" s="35"/>
      <c r="E69" s="38"/>
      <c r="F69" s="72"/>
      <c r="G69" s="72"/>
      <c r="H69" s="72"/>
      <c r="I69" s="72"/>
    </row>
    <row r="70" spans="1:9" x14ac:dyDescent="0.25">
      <c r="A70" s="36">
        <f t="shared" si="1"/>
        <v>0</v>
      </c>
      <c r="B70" s="36"/>
      <c r="C70" s="35"/>
      <c r="D70" s="35"/>
      <c r="E70" s="38"/>
      <c r="F70" s="72"/>
      <c r="G70" s="72"/>
      <c r="H70" s="72"/>
      <c r="I70" s="72"/>
    </row>
    <row r="71" spans="1:9" x14ac:dyDescent="0.25">
      <c r="A71" s="36">
        <f t="shared" si="1"/>
        <v>0</v>
      </c>
      <c r="B71" s="36"/>
      <c r="C71" s="35"/>
      <c r="D71" s="35"/>
      <c r="E71" s="38"/>
      <c r="F71" s="72"/>
      <c r="G71" s="72"/>
      <c r="H71" s="72"/>
      <c r="I71" s="72"/>
    </row>
    <row r="72" spans="1:9" x14ac:dyDescent="0.25">
      <c r="A72" s="36">
        <f t="shared" si="1"/>
        <v>0</v>
      </c>
      <c r="B72" s="36"/>
      <c r="C72" s="35"/>
      <c r="D72" s="35"/>
      <c r="E72" s="38"/>
      <c r="F72" s="72"/>
      <c r="G72" s="72"/>
      <c r="H72" s="72"/>
      <c r="I72" s="72"/>
    </row>
    <row r="73" spans="1:9" x14ac:dyDescent="0.25">
      <c r="A73" s="36">
        <f t="shared" si="1"/>
        <v>0</v>
      </c>
      <c r="B73" s="36"/>
      <c r="C73" s="35"/>
      <c r="D73" s="35"/>
      <c r="E73" s="38"/>
      <c r="F73" s="72"/>
      <c r="G73" s="72"/>
      <c r="H73" s="72"/>
      <c r="I73" s="72"/>
    </row>
    <row r="74" spans="1:9" x14ac:dyDescent="0.25">
      <c r="A74" s="36">
        <f t="shared" si="1"/>
        <v>0</v>
      </c>
      <c r="B74" s="36"/>
      <c r="C74" s="35"/>
      <c r="D74" s="35"/>
      <c r="E74" s="38"/>
      <c r="F74" s="72"/>
      <c r="G74" s="72"/>
      <c r="H74" s="72"/>
      <c r="I74" s="72"/>
    </row>
    <row r="75" spans="1:9" x14ac:dyDescent="0.25">
      <c r="A75" s="36">
        <f t="shared" si="1"/>
        <v>0</v>
      </c>
      <c r="B75" s="36"/>
      <c r="C75" s="35"/>
      <c r="D75" s="35"/>
      <c r="E75" s="38"/>
      <c r="F75" s="72"/>
      <c r="G75" s="72"/>
      <c r="H75" s="72"/>
      <c r="I75" s="72"/>
    </row>
    <row r="76" spans="1:9" x14ac:dyDescent="0.25">
      <c r="A76" s="36">
        <f t="shared" si="1"/>
        <v>0</v>
      </c>
      <c r="B76" s="36"/>
      <c r="C76" s="35"/>
      <c r="D76" s="35"/>
      <c r="E76" s="38"/>
      <c r="F76" s="72"/>
      <c r="G76" s="72"/>
      <c r="H76" s="72"/>
      <c r="I76" s="72"/>
    </row>
    <row r="77" spans="1:9" x14ac:dyDescent="0.25">
      <c r="A77" s="36">
        <f t="shared" si="1"/>
        <v>0</v>
      </c>
      <c r="B77" s="36"/>
      <c r="C77" s="35"/>
      <c r="D77" s="35"/>
      <c r="E77" s="38"/>
      <c r="F77" s="72"/>
      <c r="G77" s="72"/>
      <c r="H77" s="72"/>
      <c r="I77" s="72"/>
    </row>
    <row r="78" spans="1:9" x14ac:dyDescent="0.25">
      <c r="A78" s="36">
        <f t="shared" si="1"/>
        <v>0</v>
      </c>
      <c r="B78" s="36"/>
      <c r="C78" s="35"/>
      <c r="D78" s="35"/>
      <c r="E78" s="38"/>
      <c r="F78" s="72"/>
      <c r="G78" s="72"/>
      <c r="H78" s="72"/>
      <c r="I78" s="72"/>
    </row>
    <row r="79" spans="1:9" x14ac:dyDescent="0.25">
      <c r="A79" s="36">
        <f t="shared" si="1"/>
        <v>0</v>
      </c>
      <c r="B79" s="36"/>
      <c r="C79" s="35"/>
      <c r="D79" s="35"/>
      <c r="E79" s="38"/>
      <c r="F79" s="72"/>
      <c r="G79" s="72"/>
      <c r="H79" s="72"/>
      <c r="I79" s="72"/>
    </row>
    <row r="80" spans="1:9" x14ac:dyDescent="0.25">
      <c r="A80" s="36">
        <f t="shared" si="1"/>
        <v>0</v>
      </c>
      <c r="B80" s="36"/>
      <c r="C80" s="35"/>
      <c r="D80" s="35"/>
      <c r="E80" s="38"/>
      <c r="F80" s="72"/>
      <c r="G80" s="72"/>
      <c r="H80" s="72"/>
      <c r="I80" s="72"/>
    </row>
    <row r="81" spans="1:9" x14ac:dyDescent="0.25">
      <c r="A81" s="36">
        <f t="shared" si="1"/>
        <v>0</v>
      </c>
      <c r="B81" s="36"/>
      <c r="C81" s="35"/>
      <c r="D81" s="35"/>
      <c r="E81" s="38"/>
      <c r="F81" s="72"/>
      <c r="G81" s="72"/>
      <c r="H81" s="72"/>
      <c r="I81" s="72"/>
    </row>
    <row r="82" spans="1:9" x14ac:dyDescent="0.25">
      <c r="A82" s="36">
        <f t="shared" si="1"/>
        <v>0</v>
      </c>
      <c r="B82" s="36"/>
      <c r="C82" s="35"/>
      <c r="D82" s="35"/>
      <c r="E82" s="38"/>
      <c r="F82" s="72"/>
      <c r="G82" s="72"/>
      <c r="H82" s="72"/>
      <c r="I82" s="72"/>
    </row>
    <row r="83" spans="1:9" x14ac:dyDescent="0.25">
      <c r="A83" s="36">
        <f t="shared" si="1"/>
        <v>0</v>
      </c>
      <c r="B83" s="36"/>
      <c r="C83" s="35"/>
      <c r="D83" s="35"/>
      <c r="E83" s="38"/>
      <c r="F83" s="72"/>
      <c r="G83" s="72"/>
      <c r="H83" s="72"/>
      <c r="I83" s="72"/>
    </row>
    <row r="84" spans="1:9" x14ac:dyDescent="0.25">
      <c r="A84" s="36">
        <f t="shared" si="1"/>
        <v>0</v>
      </c>
      <c r="B84" s="36"/>
      <c r="C84" s="35"/>
      <c r="D84" s="35"/>
      <c r="E84" s="38"/>
      <c r="F84" s="72"/>
      <c r="G84" s="72"/>
      <c r="H84" s="72"/>
      <c r="I84" s="72"/>
    </row>
    <row r="85" spans="1:9" x14ac:dyDescent="0.25">
      <c r="A85" s="36">
        <f t="shared" si="1"/>
        <v>0</v>
      </c>
      <c r="B85" s="36"/>
      <c r="C85" s="35"/>
      <c r="D85" s="35"/>
      <c r="E85" s="38"/>
      <c r="F85" s="72"/>
      <c r="G85" s="72"/>
      <c r="H85" s="72"/>
      <c r="I85" s="72"/>
    </row>
    <row r="86" spans="1:9" x14ac:dyDescent="0.25">
      <c r="A86" s="36">
        <f t="shared" si="1"/>
        <v>0</v>
      </c>
      <c r="B86" s="36"/>
      <c r="C86" s="35"/>
      <c r="D86" s="35"/>
      <c r="E86" s="38"/>
      <c r="F86" s="72"/>
      <c r="G86" s="72"/>
      <c r="H86" s="72"/>
      <c r="I86" s="72"/>
    </row>
    <row r="87" spans="1:9" x14ac:dyDescent="0.25">
      <c r="A87" s="36">
        <f t="shared" si="1"/>
        <v>0</v>
      </c>
      <c r="B87" s="36"/>
      <c r="C87" s="35"/>
      <c r="D87" s="35"/>
      <c r="E87" s="38"/>
      <c r="F87" s="72"/>
      <c r="G87" s="72"/>
      <c r="H87" s="72"/>
      <c r="I87" s="72"/>
    </row>
    <row r="88" spans="1:9" x14ac:dyDescent="0.25">
      <c r="A88" s="36">
        <f t="shared" si="1"/>
        <v>0</v>
      </c>
      <c r="B88" s="36"/>
      <c r="C88" s="35"/>
      <c r="D88" s="35"/>
      <c r="E88" s="38"/>
      <c r="F88" s="72"/>
      <c r="G88" s="72"/>
      <c r="H88" s="72"/>
      <c r="I88" s="72"/>
    </row>
    <row r="89" spans="1:9" x14ac:dyDescent="0.25">
      <c r="A89" s="36">
        <f t="shared" si="1"/>
        <v>0</v>
      </c>
      <c r="B89" s="36"/>
      <c r="C89" s="35"/>
      <c r="D89" s="35"/>
      <c r="E89" s="38"/>
      <c r="F89" s="72"/>
      <c r="G89" s="72"/>
      <c r="H89" s="72"/>
      <c r="I89" s="72"/>
    </row>
    <row r="90" spans="1:9" x14ac:dyDescent="0.25">
      <c r="A90" s="36">
        <f t="shared" si="1"/>
        <v>0</v>
      </c>
      <c r="B90" s="36"/>
      <c r="C90" s="35"/>
      <c r="D90" s="35"/>
      <c r="E90" s="38"/>
      <c r="F90" s="72"/>
      <c r="G90" s="72"/>
      <c r="H90" s="72"/>
      <c r="I90" s="72"/>
    </row>
    <row r="91" spans="1:9" x14ac:dyDescent="0.25">
      <c r="A91" s="36">
        <f t="shared" si="1"/>
        <v>0</v>
      </c>
      <c r="B91" s="36"/>
      <c r="C91" s="35"/>
      <c r="D91" s="35"/>
      <c r="E91" s="38"/>
      <c r="F91" s="72"/>
      <c r="G91" s="72"/>
      <c r="H91" s="72"/>
      <c r="I91" s="72"/>
    </row>
    <row r="92" spans="1:9" x14ac:dyDescent="0.25">
      <c r="A92" s="36">
        <f t="shared" si="1"/>
        <v>0</v>
      </c>
      <c r="B92" s="36"/>
      <c r="C92" s="35"/>
      <c r="D92" s="35"/>
      <c r="E92" s="38"/>
      <c r="F92" s="72"/>
      <c r="G92" s="72"/>
      <c r="H92" s="72"/>
      <c r="I92" s="72"/>
    </row>
    <row r="93" spans="1:9" x14ac:dyDescent="0.25">
      <c r="A93" s="36">
        <f t="shared" si="1"/>
        <v>0</v>
      </c>
      <c r="B93" s="36"/>
      <c r="C93" s="35"/>
      <c r="D93" s="35"/>
      <c r="E93" s="38"/>
      <c r="F93" s="72"/>
      <c r="G93" s="72"/>
      <c r="H93" s="72"/>
      <c r="I93" s="72"/>
    </row>
    <row r="94" spans="1:9" x14ac:dyDescent="0.25">
      <c r="A94" s="36">
        <f t="shared" si="1"/>
        <v>0</v>
      </c>
      <c r="B94" s="36"/>
      <c r="C94" s="35"/>
      <c r="D94" s="35"/>
      <c r="E94" s="38"/>
      <c r="F94" s="72"/>
      <c r="G94" s="72"/>
      <c r="H94" s="72"/>
      <c r="I94" s="72"/>
    </row>
    <row r="95" spans="1:9" x14ac:dyDescent="0.25">
      <c r="A95" s="36">
        <f t="shared" si="1"/>
        <v>0</v>
      </c>
      <c r="B95" s="36"/>
      <c r="C95" s="35"/>
      <c r="D95" s="35"/>
      <c r="E95" s="38"/>
      <c r="F95" s="72"/>
      <c r="G95" s="72"/>
      <c r="H95" s="72"/>
      <c r="I95" s="72"/>
    </row>
    <row r="96" spans="1:9" x14ac:dyDescent="0.25">
      <c r="A96" s="36">
        <f t="shared" si="1"/>
        <v>0</v>
      </c>
      <c r="B96" s="36"/>
      <c r="C96" s="35"/>
      <c r="D96" s="35"/>
      <c r="E96" s="38"/>
      <c r="F96" s="72"/>
      <c r="G96" s="72"/>
      <c r="H96" s="72"/>
      <c r="I96" s="72"/>
    </row>
    <row r="97" spans="1:9" x14ac:dyDescent="0.25">
      <c r="A97" s="36">
        <f t="shared" si="1"/>
        <v>0</v>
      </c>
      <c r="B97" s="36"/>
      <c r="C97" s="35"/>
      <c r="D97" s="35"/>
      <c r="E97" s="38"/>
      <c r="F97" s="72"/>
      <c r="G97" s="72"/>
      <c r="H97" s="72"/>
      <c r="I97" s="72"/>
    </row>
    <row r="98" spans="1:9" x14ac:dyDescent="0.25">
      <c r="A98" s="36">
        <f t="shared" si="1"/>
        <v>0</v>
      </c>
      <c r="B98" s="36"/>
      <c r="C98" s="35"/>
      <c r="D98" s="35"/>
      <c r="E98" s="38"/>
      <c r="F98" s="72"/>
      <c r="G98" s="72"/>
      <c r="H98" s="72"/>
      <c r="I98" s="72"/>
    </row>
    <row r="99" spans="1:9" x14ac:dyDescent="0.25">
      <c r="A99" s="36">
        <f t="shared" si="1"/>
        <v>0</v>
      </c>
      <c r="B99" s="36"/>
      <c r="C99" s="35"/>
      <c r="D99" s="35"/>
      <c r="E99" s="38"/>
      <c r="F99" s="72"/>
      <c r="G99" s="72"/>
      <c r="H99" s="72"/>
      <c r="I99" s="72"/>
    </row>
    <row r="100" spans="1:9" x14ac:dyDescent="0.25">
      <c r="A100" s="36">
        <f t="shared" si="1"/>
        <v>0</v>
      </c>
      <c r="B100" s="36"/>
      <c r="C100" s="35"/>
      <c r="D100" s="35"/>
      <c r="E100" s="38"/>
      <c r="F100" s="72"/>
      <c r="G100" s="72"/>
      <c r="H100" s="72"/>
      <c r="I100" s="72"/>
    </row>
    <row r="101" spans="1:9" x14ac:dyDescent="0.25">
      <c r="A101" s="36">
        <f t="shared" si="1"/>
        <v>0</v>
      </c>
      <c r="B101" s="36"/>
      <c r="C101" s="35"/>
      <c r="D101" s="35"/>
      <c r="E101" s="38"/>
      <c r="F101" s="72"/>
      <c r="G101" s="72"/>
      <c r="H101" s="72"/>
      <c r="I101" s="72"/>
    </row>
    <row r="102" spans="1:9" x14ac:dyDescent="0.25">
      <c r="A102" s="36">
        <f t="shared" si="1"/>
        <v>0</v>
      </c>
      <c r="B102" s="36"/>
      <c r="C102" s="35"/>
      <c r="D102" s="35"/>
      <c r="E102" s="38"/>
      <c r="F102" s="72"/>
      <c r="G102" s="72"/>
      <c r="H102" s="72"/>
      <c r="I102" s="72"/>
    </row>
    <row r="103" spans="1:9" x14ac:dyDescent="0.25">
      <c r="A103" s="36">
        <f t="shared" si="1"/>
        <v>0</v>
      </c>
      <c r="B103" s="36"/>
      <c r="C103" s="35"/>
      <c r="D103" s="35"/>
      <c r="E103" s="38"/>
      <c r="F103" s="72"/>
      <c r="G103" s="72"/>
      <c r="H103" s="72"/>
      <c r="I103" s="72"/>
    </row>
    <row r="104" spans="1:9" x14ac:dyDescent="0.25">
      <c r="A104" s="36">
        <f t="shared" si="1"/>
        <v>0</v>
      </c>
      <c r="B104" s="36"/>
      <c r="C104" s="35"/>
      <c r="D104" s="35"/>
      <c r="E104" s="38"/>
      <c r="F104" s="72"/>
      <c r="G104" s="72"/>
      <c r="H104" s="72"/>
      <c r="I104" s="72"/>
    </row>
    <row r="105" spans="1:9" x14ac:dyDescent="0.25">
      <c r="A105" s="36">
        <f t="shared" si="1"/>
        <v>0</v>
      </c>
      <c r="B105" s="36"/>
      <c r="C105" s="35"/>
      <c r="D105" s="35"/>
      <c r="E105" s="38"/>
      <c r="F105" s="72"/>
      <c r="G105" s="72"/>
      <c r="H105" s="72"/>
      <c r="I105" s="72"/>
    </row>
    <row r="106" spans="1:9" x14ac:dyDescent="0.25">
      <c r="A106" s="36">
        <f t="shared" si="1"/>
        <v>0</v>
      </c>
      <c r="B106" s="36"/>
      <c r="C106" s="35"/>
      <c r="D106" s="35"/>
      <c r="E106" s="38"/>
      <c r="F106" s="72"/>
      <c r="G106" s="72"/>
      <c r="H106" s="72"/>
      <c r="I106" s="72"/>
    </row>
    <row r="107" spans="1:9" x14ac:dyDescent="0.25">
      <c r="A107" s="36">
        <f t="shared" si="1"/>
        <v>0</v>
      </c>
      <c r="B107" s="36"/>
      <c r="C107" s="35"/>
      <c r="D107" s="35"/>
      <c r="E107" s="38"/>
      <c r="F107" s="72"/>
      <c r="G107" s="72"/>
      <c r="H107" s="72"/>
      <c r="I107" s="72"/>
    </row>
    <row r="108" spans="1:9" x14ac:dyDescent="0.25">
      <c r="A108" s="36">
        <f t="shared" si="1"/>
        <v>0</v>
      </c>
      <c r="B108" s="36"/>
      <c r="C108" s="35"/>
      <c r="D108" s="35"/>
      <c r="E108" s="38"/>
      <c r="F108" s="72"/>
      <c r="G108" s="72"/>
      <c r="H108" s="72"/>
      <c r="I108" s="72"/>
    </row>
    <row r="109" spans="1:9" x14ac:dyDescent="0.25">
      <c r="A109" s="36">
        <f t="shared" si="1"/>
        <v>0</v>
      </c>
      <c r="B109" s="36"/>
      <c r="C109" s="35"/>
      <c r="D109" s="35"/>
      <c r="E109" s="38"/>
      <c r="F109" s="72"/>
      <c r="G109" s="72"/>
      <c r="H109" s="72"/>
      <c r="I109" s="72"/>
    </row>
    <row r="110" spans="1:9" x14ac:dyDescent="0.25">
      <c r="A110" s="36">
        <f t="shared" si="1"/>
        <v>0</v>
      </c>
      <c r="B110" s="36"/>
      <c r="C110" s="35"/>
      <c r="D110" s="35"/>
      <c r="E110" s="38"/>
      <c r="F110" s="72"/>
      <c r="G110" s="72"/>
      <c r="H110" s="72"/>
      <c r="I110" s="72"/>
    </row>
    <row r="111" spans="1:9" x14ac:dyDescent="0.25">
      <c r="A111" s="36">
        <f t="shared" si="1"/>
        <v>0</v>
      </c>
      <c r="B111" s="36"/>
      <c r="C111" s="35"/>
      <c r="D111" s="35"/>
      <c r="E111" s="38"/>
      <c r="F111" s="72"/>
      <c r="G111" s="72"/>
      <c r="H111" s="72"/>
      <c r="I111" s="72"/>
    </row>
    <row r="112" spans="1:9" x14ac:dyDescent="0.25">
      <c r="A112" s="36">
        <f t="shared" si="1"/>
        <v>0</v>
      </c>
      <c r="B112" s="36"/>
      <c r="C112" s="35"/>
      <c r="D112" s="35"/>
      <c r="E112" s="38"/>
      <c r="F112" s="72"/>
      <c r="G112" s="72"/>
      <c r="H112" s="72"/>
      <c r="I112" s="72"/>
    </row>
    <row r="113" spans="1:9" x14ac:dyDescent="0.25">
      <c r="A113" s="36">
        <f t="shared" si="1"/>
        <v>0</v>
      </c>
      <c r="B113" s="36"/>
      <c r="C113" s="35"/>
      <c r="D113" s="35"/>
      <c r="E113" s="38"/>
      <c r="F113" s="72"/>
      <c r="G113" s="72"/>
      <c r="H113" s="72"/>
      <c r="I113" s="72"/>
    </row>
    <row r="114" spans="1:9" x14ac:dyDescent="0.25">
      <c r="A114" s="36">
        <f t="shared" si="1"/>
        <v>0</v>
      </c>
      <c r="B114" s="36"/>
      <c r="C114" s="35"/>
      <c r="D114" s="35"/>
      <c r="E114" s="38"/>
      <c r="F114" s="72"/>
      <c r="G114" s="72"/>
      <c r="H114" s="72"/>
      <c r="I114" s="72"/>
    </row>
    <row r="115" spans="1:9" x14ac:dyDescent="0.25">
      <c r="A115" s="36">
        <f t="shared" si="1"/>
        <v>0</v>
      </c>
      <c r="B115" s="36"/>
      <c r="C115" s="35"/>
      <c r="D115" s="35"/>
      <c r="E115" s="38"/>
      <c r="F115" s="72"/>
      <c r="G115" s="72"/>
      <c r="H115" s="72"/>
      <c r="I115" s="72"/>
    </row>
    <row r="116" spans="1:9" x14ac:dyDescent="0.25">
      <c r="A116" s="36">
        <f t="shared" si="1"/>
        <v>0</v>
      </c>
      <c r="B116" s="36"/>
      <c r="C116" s="35"/>
      <c r="D116" s="35"/>
      <c r="E116" s="38"/>
      <c r="F116" s="72"/>
      <c r="G116" s="72"/>
      <c r="H116" s="72"/>
      <c r="I116" s="72"/>
    </row>
    <row r="117" spans="1:9" x14ac:dyDescent="0.25">
      <c r="A117" s="36">
        <f t="shared" si="1"/>
        <v>0</v>
      </c>
      <c r="B117" s="36"/>
      <c r="C117" s="35"/>
      <c r="D117" s="35"/>
      <c r="E117" s="38"/>
      <c r="F117" s="72"/>
      <c r="G117" s="72"/>
      <c r="H117" s="72"/>
      <c r="I117" s="72"/>
    </row>
    <row r="118" spans="1:9" x14ac:dyDescent="0.25">
      <c r="A118" s="36">
        <f t="shared" si="1"/>
        <v>0</v>
      </c>
      <c r="B118" s="36"/>
      <c r="C118" s="35"/>
      <c r="D118" s="35"/>
      <c r="E118" s="38"/>
      <c r="F118" s="72"/>
      <c r="G118" s="72"/>
      <c r="H118" s="72"/>
      <c r="I118" s="72"/>
    </row>
    <row r="119" spans="1:9" x14ac:dyDescent="0.25">
      <c r="A119" s="36">
        <f t="shared" si="1"/>
        <v>0</v>
      </c>
      <c r="B119" s="36"/>
      <c r="C119" s="35"/>
      <c r="D119" s="35"/>
      <c r="E119" s="38"/>
      <c r="F119" s="72"/>
      <c r="G119" s="72"/>
      <c r="H119" s="72"/>
      <c r="I119" s="72"/>
    </row>
    <row r="120" spans="1:9" x14ac:dyDescent="0.25">
      <c r="A120" s="36">
        <f t="shared" si="1"/>
        <v>0</v>
      </c>
      <c r="B120" s="36"/>
      <c r="C120" s="35"/>
      <c r="D120" s="35"/>
      <c r="E120" s="38"/>
      <c r="F120" s="72"/>
      <c r="G120" s="72"/>
      <c r="H120" s="72"/>
      <c r="I120" s="72"/>
    </row>
    <row r="121" spans="1:9" x14ac:dyDescent="0.25">
      <c r="A121" s="36">
        <f t="shared" si="1"/>
        <v>0</v>
      </c>
      <c r="B121" s="36"/>
      <c r="C121" s="35"/>
      <c r="D121" s="35"/>
      <c r="E121" s="38"/>
      <c r="F121" s="72"/>
      <c r="G121" s="72"/>
      <c r="H121" s="72"/>
      <c r="I121" s="72"/>
    </row>
    <row r="122" spans="1:9" x14ac:dyDescent="0.25">
      <c r="A122" s="36">
        <f t="shared" si="1"/>
        <v>0</v>
      </c>
      <c r="B122" s="36"/>
      <c r="C122" s="35"/>
      <c r="D122" s="35"/>
      <c r="E122" s="38"/>
      <c r="F122" s="72"/>
      <c r="G122" s="72"/>
      <c r="H122" s="72"/>
      <c r="I122" s="72"/>
    </row>
    <row r="123" spans="1:9" x14ac:dyDescent="0.25">
      <c r="A123" s="36">
        <f t="shared" si="1"/>
        <v>0</v>
      </c>
      <c r="B123" s="36"/>
      <c r="C123" s="35"/>
      <c r="D123" s="35"/>
      <c r="E123" s="38"/>
      <c r="F123" s="72"/>
      <c r="G123" s="72"/>
      <c r="H123" s="72"/>
      <c r="I123" s="72"/>
    </row>
    <row r="124" spans="1:9" x14ac:dyDescent="0.25">
      <c r="A124" s="36">
        <f t="shared" si="1"/>
        <v>0</v>
      </c>
      <c r="B124" s="36"/>
      <c r="C124" s="35"/>
      <c r="D124" s="35"/>
      <c r="E124" s="38"/>
      <c r="F124" s="72"/>
      <c r="G124" s="72"/>
      <c r="H124" s="72"/>
      <c r="I124" s="72"/>
    </row>
    <row r="125" spans="1:9" x14ac:dyDescent="0.25">
      <c r="A125" s="36">
        <f t="shared" si="1"/>
        <v>0</v>
      </c>
      <c r="B125" s="36"/>
      <c r="C125" s="35"/>
      <c r="D125" s="35"/>
      <c r="E125" s="38"/>
      <c r="F125" s="72"/>
      <c r="G125" s="72"/>
      <c r="H125" s="72"/>
      <c r="I125" s="72"/>
    </row>
    <row r="126" spans="1:9" x14ac:dyDescent="0.25">
      <c r="A126" s="36">
        <f t="shared" si="1"/>
        <v>0</v>
      </c>
      <c r="B126" s="36"/>
      <c r="C126" s="35"/>
      <c r="D126" s="35"/>
      <c r="E126" s="38"/>
      <c r="F126" s="72"/>
      <c r="G126" s="72"/>
      <c r="H126" s="72"/>
      <c r="I126" s="72"/>
    </row>
    <row r="127" spans="1:9" x14ac:dyDescent="0.25">
      <c r="A127" s="36">
        <f t="shared" si="1"/>
        <v>0</v>
      </c>
      <c r="B127" s="36"/>
      <c r="C127" s="35"/>
      <c r="D127" s="35"/>
      <c r="E127" s="38"/>
      <c r="F127" s="72"/>
      <c r="G127" s="72"/>
      <c r="H127" s="72"/>
      <c r="I127" s="72"/>
    </row>
    <row r="128" spans="1:9" x14ac:dyDescent="0.25">
      <c r="A128" s="36">
        <f t="shared" si="1"/>
        <v>0</v>
      </c>
      <c r="B128" s="36"/>
      <c r="C128" s="35"/>
      <c r="D128" s="35"/>
      <c r="E128" s="38"/>
      <c r="F128" s="72"/>
      <c r="G128" s="72"/>
      <c r="H128" s="72"/>
      <c r="I128" s="72"/>
    </row>
    <row r="129" spans="1:9" x14ac:dyDescent="0.25">
      <c r="A129" s="36">
        <f t="shared" si="1"/>
        <v>0</v>
      </c>
      <c r="B129" s="36"/>
      <c r="C129" s="35"/>
      <c r="D129" s="35"/>
      <c r="E129" s="38"/>
      <c r="F129" s="72"/>
      <c r="G129" s="72"/>
      <c r="H129" s="72"/>
      <c r="I129" s="72"/>
    </row>
    <row r="130" spans="1:9" x14ac:dyDescent="0.25">
      <c r="A130" s="36">
        <f t="shared" ref="A130:A193" si="2">SUM(F130:I130)</f>
        <v>0</v>
      </c>
      <c r="B130" s="36"/>
      <c r="C130" s="35"/>
      <c r="D130" s="35"/>
      <c r="E130" s="38"/>
      <c r="F130" s="72"/>
      <c r="G130" s="72"/>
      <c r="H130" s="72"/>
      <c r="I130" s="72"/>
    </row>
    <row r="131" spans="1:9" x14ac:dyDescent="0.25">
      <c r="A131" s="36">
        <f t="shared" si="2"/>
        <v>0</v>
      </c>
      <c r="B131" s="36"/>
      <c r="C131" s="35"/>
      <c r="D131" s="35"/>
      <c r="E131" s="38"/>
      <c r="F131" s="72"/>
      <c r="G131" s="72"/>
      <c r="H131" s="72"/>
      <c r="I131" s="72"/>
    </row>
    <row r="132" spans="1:9" x14ac:dyDescent="0.25">
      <c r="A132" s="36">
        <f t="shared" si="2"/>
        <v>0</v>
      </c>
      <c r="B132" s="36"/>
      <c r="C132" s="35"/>
      <c r="D132" s="35"/>
      <c r="E132" s="38"/>
      <c r="F132" s="72"/>
      <c r="G132" s="72"/>
      <c r="H132" s="72"/>
      <c r="I132" s="72"/>
    </row>
    <row r="133" spans="1:9" x14ac:dyDescent="0.25">
      <c r="A133" s="36">
        <f t="shared" si="2"/>
        <v>0</v>
      </c>
      <c r="B133" s="36"/>
      <c r="C133" s="35"/>
      <c r="D133" s="35"/>
      <c r="E133" s="38"/>
      <c r="F133" s="72"/>
      <c r="G133" s="72"/>
      <c r="H133" s="72"/>
      <c r="I133" s="72"/>
    </row>
    <row r="134" spans="1:9" x14ac:dyDescent="0.25">
      <c r="A134" s="36">
        <f t="shared" si="2"/>
        <v>0</v>
      </c>
      <c r="B134" s="36"/>
      <c r="C134" s="35"/>
      <c r="D134" s="35"/>
      <c r="E134" s="38"/>
      <c r="F134" s="72"/>
      <c r="G134" s="72"/>
      <c r="H134" s="72"/>
      <c r="I134" s="72"/>
    </row>
    <row r="135" spans="1:9" x14ac:dyDescent="0.25">
      <c r="A135" s="36">
        <f t="shared" si="2"/>
        <v>0</v>
      </c>
      <c r="B135" s="36"/>
      <c r="C135" s="35"/>
      <c r="D135" s="35"/>
      <c r="E135" s="38"/>
      <c r="F135" s="72"/>
      <c r="G135" s="72"/>
      <c r="H135" s="72"/>
      <c r="I135" s="72"/>
    </row>
    <row r="136" spans="1:9" x14ac:dyDescent="0.25">
      <c r="A136" s="36">
        <f t="shared" si="2"/>
        <v>0</v>
      </c>
      <c r="B136" s="36"/>
      <c r="C136" s="35"/>
      <c r="D136" s="35"/>
      <c r="E136" s="38"/>
      <c r="F136" s="72"/>
      <c r="G136" s="72"/>
      <c r="H136" s="72"/>
      <c r="I136" s="72"/>
    </row>
    <row r="137" spans="1:9" x14ac:dyDescent="0.25">
      <c r="A137" s="36">
        <f t="shared" si="2"/>
        <v>0</v>
      </c>
      <c r="B137" s="36"/>
      <c r="C137" s="35"/>
      <c r="D137" s="35"/>
      <c r="E137" s="38"/>
      <c r="F137" s="72"/>
      <c r="G137" s="72"/>
      <c r="H137" s="72"/>
      <c r="I137" s="72"/>
    </row>
    <row r="138" spans="1:9" x14ac:dyDescent="0.25">
      <c r="A138" s="36">
        <f t="shared" si="2"/>
        <v>0</v>
      </c>
      <c r="B138" s="36"/>
      <c r="C138" s="35"/>
      <c r="D138" s="35"/>
      <c r="E138" s="38"/>
      <c r="F138" s="72"/>
      <c r="G138" s="72"/>
      <c r="H138" s="72"/>
      <c r="I138" s="72"/>
    </row>
    <row r="139" spans="1:9" x14ac:dyDescent="0.25">
      <c r="A139" s="36">
        <f t="shared" si="2"/>
        <v>0</v>
      </c>
      <c r="B139" s="36"/>
      <c r="C139" s="35"/>
      <c r="D139" s="35"/>
      <c r="E139" s="38"/>
      <c r="F139" s="72"/>
      <c r="G139" s="72"/>
      <c r="H139" s="72"/>
      <c r="I139" s="72"/>
    </row>
    <row r="140" spans="1:9" x14ac:dyDescent="0.25">
      <c r="A140" s="36">
        <f t="shared" si="2"/>
        <v>0</v>
      </c>
      <c r="B140" s="36"/>
      <c r="C140" s="35"/>
      <c r="D140" s="35"/>
      <c r="E140" s="38"/>
      <c r="F140" s="72"/>
      <c r="G140" s="72"/>
      <c r="H140" s="72"/>
      <c r="I140" s="72"/>
    </row>
    <row r="141" spans="1:9" x14ac:dyDescent="0.25">
      <c r="A141" s="36">
        <f t="shared" si="2"/>
        <v>0</v>
      </c>
      <c r="B141" s="36"/>
      <c r="C141" s="35"/>
      <c r="D141" s="35"/>
      <c r="E141" s="38"/>
      <c r="F141" s="72"/>
      <c r="G141" s="72"/>
      <c r="H141" s="72"/>
      <c r="I141" s="72"/>
    </row>
    <row r="142" spans="1:9" x14ac:dyDescent="0.25">
      <c r="A142" s="36">
        <f t="shared" si="2"/>
        <v>0</v>
      </c>
      <c r="B142" s="36"/>
      <c r="C142" s="35"/>
      <c r="D142" s="35"/>
      <c r="E142" s="38"/>
      <c r="F142" s="72"/>
      <c r="G142" s="72"/>
      <c r="H142" s="72"/>
      <c r="I142" s="72"/>
    </row>
    <row r="143" spans="1:9" x14ac:dyDescent="0.25">
      <c r="A143" s="36">
        <f t="shared" si="2"/>
        <v>0</v>
      </c>
      <c r="B143" s="36"/>
      <c r="C143" s="35"/>
      <c r="D143" s="35"/>
      <c r="E143" s="38"/>
      <c r="F143" s="72"/>
      <c r="G143" s="72"/>
      <c r="H143" s="72"/>
      <c r="I143" s="72"/>
    </row>
    <row r="144" spans="1:9" x14ac:dyDescent="0.25">
      <c r="A144" s="36">
        <f t="shared" si="2"/>
        <v>0</v>
      </c>
      <c r="B144" s="36"/>
      <c r="C144" s="35"/>
      <c r="D144" s="35"/>
      <c r="E144" s="38"/>
      <c r="F144" s="72"/>
      <c r="G144" s="72"/>
      <c r="H144" s="72"/>
      <c r="I144" s="72"/>
    </row>
    <row r="145" spans="1:9" x14ac:dyDescent="0.25">
      <c r="A145" s="36">
        <f t="shared" si="2"/>
        <v>0</v>
      </c>
      <c r="B145" s="36"/>
      <c r="C145" s="35"/>
      <c r="D145" s="35"/>
      <c r="E145" s="38"/>
      <c r="F145" s="72"/>
      <c r="G145" s="72"/>
      <c r="H145" s="72"/>
      <c r="I145" s="72"/>
    </row>
    <row r="146" spans="1:9" x14ac:dyDescent="0.25">
      <c r="A146" s="36">
        <f t="shared" si="2"/>
        <v>0</v>
      </c>
      <c r="B146" s="36"/>
      <c r="C146" s="35"/>
      <c r="D146" s="35"/>
      <c r="E146" s="38"/>
      <c r="F146" s="72"/>
      <c r="G146" s="72"/>
      <c r="H146" s="72"/>
      <c r="I146" s="72"/>
    </row>
    <row r="147" spans="1:9" x14ac:dyDescent="0.25">
      <c r="A147" s="36">
        <f t="shared" si="2"/>
        <v>0</v>
      </c>
      <c r="B147" s="36"/>
      <c r="C147" s="35"/>
      <c r="D147" s="35"/>
      <c r="E147" s="38"/>
      <c r="F147" s="72"/>
      <c r="G147" s="72"/>
      <c r="H147" s="72"/>
      <c r="I147" s="72"/>
    </row>
    <row r="148" spans="1:9" x14ac:dyDescent="0.25">
      <c r="A148" s="36">
        <f t="shared" si="2"/>
        <v>0</v>
      </c>
      <c r="B148" s="36"/>
      <c r="C148" s="35"/>
      <c r="D148" s="35"/>
      <c r="E148" s="38"/>
      <c r="F148" s="72"/>
      <c r="G148" s="72"/>
      <c r="H148" s="72"/>
      <c r="I148" s="72"/>
    </row>
    <row r="149" spans="1:9" x14ac:dyDescent="0.25">
      <c r="A149" s="36">
        <f t="shared" si="2"/>
        <v>0</v>
      </c>
      <c r="B149" s="36"/>
      <c r="C149" s="35"/>
      <c r="D149" s="35"/>
      <c r="E149" s="38"/>
      <c r="F149" s="72"/>
      <c r="G149" s="72"/>
      <c r="H149" s="72"/>
      <c r="I149" s="72"/>
    </row>
    <row r="150" spans="1:9" x14ac:dyDescent="0.25">
      <c r="A150" s="36">
        <f t="shared" si="2"/>
        <v>0</v>
      </c>
      <c r="B150" s="36"/>
      <c r="C150" s="35"/>
      <c r="D150" s="35"/>
      <c r="E150" s="38"/>
      <c r="F150" s="72"/>
      <c r="G150" s="72"/>
      <c r="H150" s="72"/>
      <c r="I150" s="72"/>
    </row>
    <row r="151" spans="1:9" x14ac:dyDescent="0.25">
      <c r="A151" s="36">
        <f t="shared" si="2"/>
        <v>0</v>
      </c>
      <c r="B151" s="36"/>
      <c r="C151" s="35"/>
      <c r="D151" s="35"/>
      <c r="E151" s="38"/>
      <c r="F151" s="72"/>
      <c r="G151" s="72"/>
      <c r="H151" s="72"/>
      <c r="I151" s="72"/>
    </row>
    <row r="152" spans="1:9" x14ac:dyDescent="0.25">
      <c r="A152" s="36">
        <f t="shared" si="2"/>
        <v>0</v>
      </c>
      <c r="B152" s="36"/>
      <c r="C152" s="35"/>
      <c r="D152" s="35"/>
      <c r="E152" s="38"/>
      <c r="F152" s="72"/>
      <c r="G152" s="72"/>
      <c r="H152" s="72"/>
      <c r="I152" s="72"/>
    </row>
    <row r="153" spans="1:9" x14ac:dyDescent="0.25">
      <c r="A153" s="36">
        <f t="shared" si="2"/>
        <v>0</v>
      </c>
      <c r="B153" s="36"/>
      <c r="C153" s="35"/>
      <c r="D153" s="35"/>
      <c r="E153" s="38"/>
      <c r="F153" s="72"/>
      <c r="G153" s="72"/>
      <c r="H153" s="72"/>
      <c r="I153" s="72"/>
    </row>
    <row r="154" spans="1:9" x14ac:dyDescent="0.25">
      <c r="A154" s="36">
        <f t="shared" si="2"/>
        <v>0</v>
      </c>
      <c r="B154" s="36"/>
      <c r="C154" s="35"/>
      <c r="D154" s="35"/>
      <c r="E154" s="38"/>
      <c r="F154" s="72"/>
      <c r="G154" s="72"/>
      <c r="H154" s="72"/>
      <c r="I154" s="72"/>
    </row>
    <row r="155" spans="1:9" x14ac:dyDescent="0.25">
      <c r="A155" s="36">
        <f t="shared" si="2"/>
        <v>0</v>
      </c>
      <c r="B155" s="36"/>
      <c r="C155" s="35"/>
      <c r="D155" s="35"/>
      <c r="E155" s="38"/>
      <c r="F155" s="72"/>
      <c r="G155" s="72"/>
      <c r="H155" s="72"/>
      <c r="I155" s="72"/>
    </row>
    <row r="156" spans="1:9" x14ac:dyDescent="0.25">
      <c r="A156" s="36">
        <f t="shared" si="2"/>
        <v>0</v>
      </c>
      <c r="B156" s="36"/>
      <c r="C156" s="35"/>
      <c r="D156" s="35"/>
      <c r="E156" s="38"/>
      <c r="F156" s="72"/>
      <c r="G156" s="72"/>
      <c r="H156" s="72"/>
      <c r="I156" s="72"/>
    </row>
    <row r="157" spans="1:9" x14ac:dyDescent="0.25">
      <c r="A157" s="36">
        <f t="shared" si="2"/>
        <v>0</v>
      </c>
      <c r="B157" s="36"/>
      <c r="C157" s="35"/>
      <c r="D157" s="35"/>
      <c r="E157" s="38"/>
      <c r="F157" s="72"/>
      <c r="G157" s="72"/>
      <c r="H157" s="72"/>
      <c r="I157" s="72"/>
    </row>
    <row r="158" spans="1:9" x14ac:dyDescent="0.25">
      <c r="A158" s="36">
        <f t="shared" si="2"/>
        <v>0</v>
      </c>
      <c r="B158" s="36"/>
      <c r="C158" s="35"/>
      <c r="D158" s="35"/>
      <c r="E158" s="38"/>
      <c r="F158" s="72"/>
      <c r="G158" s="72"/>
      <c r="H158" s="72"/>
      <c r="I158" s="72"/>
    </row>
    <row r="159" spans="1:9" x14ac:dyDescent="0.25">
      <c r="A159" s="36">
        <f t="shared" si="2"/>
        <v>0</v>
      </c>
      <c r="B159" s="36"/>
      <c r="C159" s="35"/>
      <c r="D159" s="35"/>
      <c r="E159" s="38"/>
      <c r="F159" s="72"/>
      <c r="G159" s="72"/>
      <c r="H159" s="72"/>
      <c r="I159" s="72"/>
    </row>
    <row r="160" spans="1:9" x14ac:dyDescent="0.25">
      <c r="A160" s="36">
        <f t="shared" si="2"/>
        <v>0</v>
      </c>
      <c r="B160" s="36"/>
      <c r="C160" s="35"/>
      <c r="D160" s="35"/>
      <c r="E160" s="38"/>
      <c r="F160" s="72"/>
      <c r="G160" s="72"/>
      <c r="H160" s="72"/>
      <c r="I160" s="72"/>
    </row>
    <row r="161" spans="1:9" x14ac:dyDescent="0.25">
      <c r="A161" s="36">
        <f t="shared" si="2"/>
        <v>0</v>
      </c>
      <c r="B161" s="36"/>
      <c r="C161" s="35"/>
      <c r="D161" s="35"/>
      <c r="E161" s="38"/>
      <c r="F161" s="72"/>
      <c r="G161" s="72"/>
      <c r="H161" s="72"/>
      <c r="I161" s="72"/>
    </row>
    <row r="162" spans="1:9" x14ac:dyDescent="0.25">
      <c r="A162" s="36">
        <f t="shared" si="2"/>
        <v>0</v>
      </c>
      <c r="B162" s="36"/>
      <c r="C162" s="35"/>
      <c r="D162" s="35"/>
      <c r="E162" s="38"/>
      <c r="F162" s="72"/>
      <c r="G162" s="72"/>
      <c r="H162" s="72"/>
      <c r="I162" s="72"/>
    </row>
    <row r="163" spans="1:9" x14ac:dyDescent="0.25">
      <c r="A163" s="36">
        <f t="shared" si="2"/>
        <v>0</v>
      </c>
      <c r="B163" s="36"/>
      <c r="C163" s="35"/>
      <c r="D163" s="35"/>
      <c r="E163" s="38"/>
      <c r="F163" s="72"/>
      <c r="G163" s="72"/>
      <c r="H163" s="72"/>
      <c r="I163" s="72"/>
    </row>
    <row r="164" spans="1:9" x14ac:dyDescent="0.25">
      <c r="A164" s="36">
        <f t="shared" si="2"/>
        <v>0</v>
      </c>
      <c r="B164" s="36"/>
      <c r="C164" s="35"/>
      <c r="D164" s="35"/>
      <c r="E164" s="38"/>
      <c r="F164" s="72"/>
      <c r="G164" s="72"/>
      <c r="H164" s="72"/>
      <c r="I164" s="72"/>
    </row>
    <row r="165" spans="1:9" x14ac:dyDescent="0.25">
      <c r="A165" s="36">
        <f t="shared" si="2"/>
        <v>0</v>
      </c>
      <c r="B165" s="36"/>
      <c r="C165" s="35"/>
      <c r="D165" s="35"/>
      <c r="E165" s="38"/>
      <c r="F165" s="72"/>
      <c r="G165" s="72"/>
      <c r="H165" s="72"/>
      <c r="I165" s="72"/>
    </row>
    <row r="166" spans="1:9" x14ac:dyDescent="0.25">
      <c r="A166" s="36">
        <f t="shared" si="2"/>
        <v>0</v>
      </c>
      <c r="B166" s="36"/>
      <c r="C166" s="35"/>
      <c r="D166" s="35"/>
      <c r="E166" s="38"/>
      <c r="F166" s="72"/>
      <c r="G166" s="72"/>
      <c r="H166" s="72"/>
      <c r="I166" s="72"/>
    </row>
    <row r="167" spans="1:9" x14ac:dyDescent="0.25">
      <c r="A167" s="36">
        <f t="shared" si="2"/>
        <v>0</v>
      </c>
      <c r="B167" s="36"/>
      <c r="C167" s="35"/>
      <c r="D167" s="35"/>
      <c r="E167" s="38"/>
      <c r="F167" s="72"/>
      <c r="G167" s="72"/>
      <c r="H167" s="72"/>
      <c r="I167" s="72"/>
    </row>
    <row r="168" spans="1:9" x14ac:dyDescent="0.25">
      <c r="A168" s="36">
        <f t="shared" si="2"/>
        <v>0</v>
      </c>
      <c r="B168" s="36"/>
      <c r="C168" s="35"/>
      <c r="D168" s="35"/>
      <c r="E168" s="38"/>
      <c r="F168" s="72"/>
      <c r="G168" s="72"/>
      <c r="H168" s="72"/>
      <c r="I168" s="72"/>
    </row>
    <row r="169" spans="1:9" x14ac:dyDescent="0.25">
      <c r="A169" s="36">
        <f t="shared" si="2"/>
        <v>0</v>
      </c>
      <c r="B169" s="36"/>
      <c r="C169" s="35"/>
      <c r="D169" s="35"/>
      <c r="E169" s="38"/>
      <c r="F169" s="72"/>
      <c r="G169" s="72"/>
      <c r="H169" s="72"/>
      <c r="I169" s="72"/>
    </row>
    <row r="170" spans="1:9" x14ac:dyDescent="0.25">
      <c r="A170" s="36">
        <f t="shared" si="2"/>
        <v>0</v>
      </c>
      <c r="B170" s="36"/>
      <c r="C170" s="35"/>
      <c r="D170" s="35"/>
      <c r="E170" s="38"/>
      <c r="F170" s="72"/>
      <c r="G170" s="72"/>
      <c r="H170" s="72"/>
      <c r="I170" s="72"/>
    </row>
    <row r="171" spans="1:9" x14ac:dyDescent="0.25">
      <c r="A171" s="36">
        <f t="shared" si="2"/>
        <v>0</v>
      </c>
      <c r="B171" s="36"/>
      <c r="C171" s="35"/>
      <c r="D171" s="35"/>
      <c r="E171" s="38"/>
      <c r="F171" s="72"/>
      <c r="G171" s="72"/>
      <c r="H171" s="72"/>
      <c r="I171" s="72"/>
    </row>
    <row r="172" spans="1:9" x14ac:dyDescent="0.25">
      <c r="A172" s="36">
        <f t="shared" si="2"/>
        <v>0</v>
      </c>
      <c r="B172" s="36"/>
      <c r="C172" s="35"/>
      <c r="D172" s="35"/>
      <c r="E172" s="38"/>
      <c r="F172" s="72"/>
      <c r="G172" s="72"/>
      <c r="H172" s="72"/>
      <c r="I172" s="72"/>
    </row>
    <row r="173" spans="1:9" x14ac:dyDescent="0.25">
      <c r="A173" s="36">
        <f t="shared" si="2"/>
        <v>0</v>
      </c>
      <c r="B173" s="36"/>
      <c r="C173" s="35"/>
      <c r="D173" s="35"/>
      <c r="E173" s="38"/>
      <c r="F173" s="72"/>
      <c r="G173" s="72"/>
      <c r="H173" s="72"/>
      <c r="I173" s="72"/>
    </row>
    <row r="174" spans="1:9" x14ac:dyDescent="0.25">
      <c r="A174" s="36">
        <f t="shared" si="2"/>
        <v>0</v>
      </c>
      <c r="B174" s="36"/>
      <c r="C174" s="35"/>
      <c r="D174" s="35"/>
      <c r="E174" s="38"/>
      <c r="F174" s="72"/>
      <c r="G174" s="72"/>
      <c r="H174" s="72"/>
      <c r="I174" s="72"/>
    </row>
    <row r="175" spans="1:9" x14ac:dyDescent="0.25">
      <c r="A175" s="36">
        <f t="shared" si="2"/>
        <v>0</v>
      </c>
      <c r="B175" s="36"/>
      <c r="C175" s="35"/>
      <c r="D175" s="35"/>
      <c r="E175" s="38"/>
      <c r="F175" s="72"/>
      <c r="G175" s="72"/>
      <c r="H175" s="72"/>
      <c r="I175" s="72"/>
    </row>
    <row r="176" spans="1:9" x14ac:dyDescent="0.25">
      <c r="A176" s="36">
        <f t="shared" si="2"/>
        <v>0</v>
      </c>
      <c r="B176" s="36"/>
      <c r="C176" s="35"/>
      <c r="D176" s="35"/>
      <c r="E176" s="38"/>
      <c r="F176" s="72"/>
      <c r="G176" s="72"/>
      <c r="H176" s="72"/>
      <c r="I176" s="72"/>
    </row>
    <row r="177" spans="1:9" x14ac:dyDescent="0.25">
      <c r="A177" s="36">
        <f t="shared" si="2"/>
        <v>0</v>
      </c>
      <c r="B177" s="36"/>
      <c r="C177" s="35"/>
      <c r="D177" s="35"/>
      <c r="E177" s="38"/>
      <c r="F177" s="72"/>
      <c r="G177" s="72"/>
      <c r="H177" s="72"/>
      <c r="I177" s="72"/>
    </row>
    <row r="178" spans="1:9" x14ac:dyDescent="0.25">
      <c r="A178" s="36">
        <f t="shared" si="2"/>
        <v>0</v>
      </c>
      <c r="B178" s="36"/>
      <c r="C178" s="35"/>
      <c r="D178" s="35"/>
      <c r="E178" s="38"/>
      <c r="F178" s="72"/>
      <c r="G178" s="72"/>
      <c r="H178" s="72"/>
      <c r="I178" s="72"/>
    </row>
    <row r="179" spans="1:9" x14ac:dyDescent="0.25">
      <c r="A179" s="36">
        <f t="shared" si="2"/>
        <v>0</v>
      </c>
      <c r="B179" s="36"/>
      <c r="C179" s="35"/>
      <c r="D179" s="35"/>
      <c r="E179" s="38"/>
      <c r="F179" s="72"/>
      <c r="G179" s="72"/>
      <c r="H179" s="72"/>
      <c r="I179" s="72"/>
    </row>
    <row r="180" spans="1:9" x14ac:dyDescent="0.25">
      <c r="A180" s="36">
        <f t="shared" si="2"/>
        <v>0</v>
      </c>
      <c r="B180" s="36"/>
      <c r="C180" s="35"/>
      <c r="D180" s="35"/>
      <c r="E180" s="38"/>
      <c r="F180" s="72"/>
      <c r="G180" s="72"/>
      <c r="H180" s="72"/>
      <c r="I180" s="72"/>
    </row>
    <row r="181" spans="1:9" x14ac:dyDescent="0.25">
      <c r="A181" s="36">
        <f t="shared" si="2"/>
        <v>0</v>
      </c>
      <c r="B181" s="36"/>
      <c r="C181" s="35"/>
      <c r="D181" s="35"/>
      <c r="E181" s="38"/>
      <c r="F181" s="72"/>
      <c r="G181" s="72"/>
      <c r="H181" s="72"/>
      <c r="I181" s="72"/>
    </row>
    <row r="182" spans="1:9" x14ac:dyDescent="0.25">
      <c r="A182" s="36">
        <f t="shared" si="2"/>
        <v>0</v>
      </c>
      <c r="B182" s="36"/>
      <c r="C182" s="35"/>
      <c r="D182" s="35"/>
      <c r="E182" s="38"/>
      <c r="F182" s="72"/>
      <c r="G182" s="72"/>
      <c r="H182" s="72"/>
      <c r="I182" s="72"/>
    </row>
    <row r="183" spans="1:9" x14ac:dyDescent="0.25">
      <c r="A183" s="36">
        <f t="shared" si="2"/>
        <v>0</v>
      </c>
      <c r="B183" s="36"/>
      <c r="C183" s="35"/>
      <c r="D183" s="35"/>
      <c r="E183" s="38"/>
      <c r="F183" s="72"/>
      <c r="G183" s="72"/>
      <c r="H183" s="72"/>
      <c r="I183" s="72"/>
    </row>
    <row r="184" spans="1:9" x14ac:dyDescent="0.25">
      <c r="A184" s="36">
        <f t="shared" si="2"/>
        <v>0</v>
      </c>
      <c r="B184" s="36"/>
      <c r="C184" s="35"/>
      <c r="D184" s="35"/>
      <c r="E184" s="38"/>
      <c r="F184" s="72"/>
      <c r="G184" s="72"/>
      <c r="H184" s="72"/>
      <c r="I184" s="72"/>
    </row>
    <row r="185" spans="1:9" x14ac:dyDescent="0.25">
      <c r="A185" s="36">
        <f t="shared" si="2"/>
        <v>0</v>
      </c>
      <c r="B185" s="36"/>
      <c r="C185" s="35"/>
      <c r="D185" s="35"/>
      <c r="E185" s="38"/>
      <c r="F185" s="72"/>
      <c r="G185" s="72"/>
      <c r="H185" s="72"/>
      <c r="I185" s="72"/>
    </row>
    <row r="186" spans="1:9" x14ac:dyDescent="0.25">
      <c r="A186" s="36">
        <f t="shared" si="2"/>
        <v>0</v>
      </c>
      <c r="B186" s="36"/>
      <c r="C186" s="35"/>
      <c r="D186" s="35"/>
      <c r="E186" s="38"/>
      <c r="F186" s="72"/>
      <c r="G186" s="72"/>
      <c r="H186" s="72"/>
      <c r="I186" s="72"/>
    </row>
    <row r="187" spans="1:9" x14ac:dyDescent="0.25">
      <c r="A187" s="36">
        <f t="shared" si="2"/>
        <v>0</v>
      </c>
      <c r="B187" s="36"/>
      <c r="C187" s="35"/>
      <c r="D187" s="35"/>
      <c r="E187" s="38"/>
      <c r="F187" s="72"/>
      <c r="G187" s="72"/>
      <c r="H187" s="72"/>
      <c r="I187" s="72"/>
    </row>
    <row r="188" spans="1:9" x14ac:dyDescent="0.25">
      <c r="A188" s="36">
        <f t="shared" si="2"/>
        <v>0</v>
      </c>
      <c r="B188" s="36"/>
      <c r="C188" s="35"/>
      <c r="D188" s="35"/>
      <c r="E188" s="38"/>
      <c r="F188" s="72"/>
      <c r="G188" s="72"/>
      <c r="H188" s="72"/>
      <c r="I188" s="72"/>
    </row>
    <row r="189" spans="1:9" x14ac:dyDescent="0.25">
      <c r="A189" s="36">
        <f t="shared" si="2"/>
        <v>0</v>
      </c>
      <c r="B189" s="36"/>
      <c r="C189" s="35"/>
      <c r="D189" s="35"/>
      <c r="E189" s="38"/>
      <c r="F189" s="72"/>
      <c r="G189" s="72"/>
      <c r="H189" s="72"/>
      <c r="I189" s="72"/>
    </row>
    <row r="190" spans="1:9" x14ac:dyDescent="0.25">
      <c r="A190" s="36">
        <f t="shared" si="2"/>
        <v>0</v>
      </c>
      <c r="B190" s="36"/>
      <c r="C190" s="35"/>
      <c r="D190" s="35"/>
      <c r="E190" s="38"/>
      <c r="F190" s="72"/>
      <c r="G190" s="72"/>
      <c r="H190" s="72"/>
      <c r="I190" s="72"/>
    </row>
    <row r="191" spans="1:9" x14ac:dyDescent="0.25">
      <c r="A191" s="36">
        <f t="shared" si="2"/>
        <v>0</v>
      </c>
      <c r="B191" s="36"/>
      <c r="C191" s="35"/>
      <c r="D191" s="35"/>
      <c r="E191" s="38"/>
      <c r="F191" s="72"/>
      <c r="G191" s="72"/>
      <c r="H191" s="72"/>
      <c r="I191" s="72"/>
    </row>
    <row r="192" spans="1:9" x14ac:dyDescent="0.25">
      <c r="A192" s="36">
        <f t="shared" si="2"/>
        <v>0</v>
      </c>
      <c r="B192" s="36"/>
      <c r="C192" s="35"/>
      <c r="D192" s="35"/>
      <c r="E192" s="38"/>
      <c r="F192" s="72"/>
      <c r="G192" s="72"/>
      <c r="H192" s="72"/>
      <c r="I192" s="72"/>
    </row>
    <row r="193" spans="1:9" x14ac:dyDescent="0.25">
      <c r="A193" s="36">
        <f t="shared" si="2"/>
        <v>0</v>
      </c>
      <c r="B193" s="36"/>
      <c r="C193" s="35"/>
      <c r="D193" s="35"/>
      <c r="E193" s="38"/>
      <c r="F193" s="72"/>
      <c r="G193" s="72"/>
      <c r="H193" s="72"/>
      <c r="I193" s="72"/>
    </row>
    <row r="194" spans="1:9" x14ac:dyDescent="0.25">
      <c r="A194" s="36">
        <f t="shared" ref="A194:A257" si="3">SUM(F194:I194)</f>
        <v>0</v>
      </c>
      <c r="B194" s="36"/>
      <c r="C194" s="35"/>
      <c r="D194" s="35"/>
      <c r="E194" s="38"/>
      <c r="F194" s="72"/>
      <c r="G194" s="72"/>
      <c r="H194" s="72"/>
      <c r="I194" s="72"/>
    </row>
    <row r="195" spans="1:9" x14ac:dyDescent="0.25">
      <c r="A195" s="36">
        <f t="shared" si="3"/>
        <v>0</v>
      </c>
      <c r="B195" s="36"/>
      <c r="C195" s="35"/>
      <c r="D195" s="35"/>
      <c r="E195" s="38"/>
      <c r="F195" s="72"/>
      <c r="G195" s="72"/>
      <c r="H195" s="72"/>
      <c r="I195" s="72"/>
    </row>
    <row r="196" spans="1:9" x14ac:dyDescent="0.25">
      <c r="A196" s="36">
        <f t="shared" si="3"/>
        <v>0</v>
      </c>
      <c r="B196" s="36"/>
      <c r="C196" s="35"/>
      <c r="D196" s="35"/>
      <c r="E196" s="38"/>
      <c r="F196" s="72"/>
      <c r="G196" s="72"/>
      <c r="H196" s="72"/>
      <c r="I196" s="72"/>
    </row>
    <row r="197" spans="1:9" x14ac:dyDescent="0.25">
      <c r="A197" s="36">
        <f t="shared" si="3"/>
        <v>0</v>
      </c>
      <c r="B197" s="36"/>
      <c r="C197" s="35"/>
      <c r="D197" s="35"/>
      <c r="E197" s="38"/>
      <c r="F197" s="72"/>
      <c r="G197" s="72"/>
      <c r="H197" s="72"/>
      <c r="I197" s="72"/>
    </row>
    <row r="198" spans="1:9" x14ac:dyDescent="0.25">
      <c r="A198" s="36">
        <f t="shared" si="3"/>
        <v>0</v>
      </c>
      <c r="B198" s="36"/>
      <c r="C198" s="35"/>
      <c r="D198" s="35"/>
      <c r="E198" s="38"/>
      <c r="F198" s="72"/>
      <c r="G198" s="72"/>
      <c r="H198" s="72"/>
      <c r="I198" s="72"/>
    </row>
    <row r="199" spans="1:9" x14ac:dyDescent="0.25">
      <c r="A199" s="36">
        <f t="shared" si="3"/>
        <v>0</v>
      </c>
      <c r="B199" s="36"/>
      <c r="C199" s="35"/>
      <c r="D199" s="35"/>
      <c r="E199" s="38"/>
      <c r="F199" s="72"/>
      <c r="G199" s="72"/>
      <c r="H199" s="72"/>
      <c r="I199" s="72"/>
    </row>
    <row r="200" spans="1:9" x14ac:dyDescent="0.25">
      <c r="A200" s="36">
        <f t="shared" si="3"/>
        <v>0</v>
      </c>
      <c r="B200" s="36"/>
      <c r="C200" s="35"/>
      <c r="D200" s="35"/>
      <c r="E200" s="38"/>
      <c r="F200" s="72"/>
      <c r="G200" s="72"/>
      <c r="H200" s="72"/>
      <c r="I200" s="72"/>
    </row>
    <row r="201" spans="1:9" x14ac:dyDescent="0.25">
      <c r="A201" s="36">
        <f t="shared" si="3"/>
        <v>0</v>
      </c>
      <c r="B201" s="36"/>
      <c r="C201" s="35"/>
      <c r="D201" s="35"/>
      <c r="E201" s="38"/>
      <c r="F201" s="72"/>
      <c r="G201" s="72"/>
      <c r="H201" s="72"/>
      <c r="I201" s="72"/>
    </row>
    <row r="202" spans="1:9" x14ac:dyDescent="0.25">
      <c r="A202" s="36">
        <f t="shared" si="3"/>
        <v>0</v>
      </c>
      <c r="B202" s="36"/>
      <c r="C202" s="35"/>
      <c r="D202" s="35"/>
      <c r="E202" s="38"/>
      <c r="F202" s="72"/>
      <c r="G202" s="72"/>
      <c r="H202" s="72"/>
      <c r="I202" s="72"/>
    </row>
    <row r="203" spans="1:9" x14ac:dyDescent="0.25">
      <c r="A203" s="36">
        <f t="shared" si="3"/>
        <v>0</v>
      </c>
      <c r="B203" s="36"/>
      <c r="C203" s="35"/>
      <c r="D203" s="35"/>
      <c r="E203" s="38"/>
      <c r="F203" s="72"/>
      <c r="G203" s="72"/>
      <c r="H203" s="72"/>
      <c r="I203" s="72"/>
    </row>
    <row r="204" spans="1:9" x14ac:dyDescent="0.25">
      <c r="A204" s="36">
        <f t="shared" si="3"/>
        <v>0</v>
      </c>
      <c r="B204" s="36"/>
      <c r="C204" s="35"/>
      <c r="D204" s="35"/>
      <c r="E204" s="38"/>
      <c r="F204" s="72"/>
      <c r="G204" s="72"/>
      <c r="H204" s="72"/>
      <c r="I204" s="72"/>
    </row>
    <row r="205" spans="1:9" x14ac:dyDescent="0.25">
      <c r="A205" s="36">
        <f t="shared" si="3"/>
        <v>0</v>
      </c>
      <c r="B205" s="36"/>
      <c r="C205" s="35"/>
      <c r="D205" s="35"/>
      <c r="E205" s="38"/>
      <c r="F205" s="72"/>
      <c r="G205" s="72"/>
      <c r="H205" s="72"/>
      <c r="I205" s="72"/>
    </row>
    <row r="206" spans="1:9" x14ac:dyDescent="0.25">
      <c r="A206" s="36">
        <f t="shared" si="3"/>
        <v>0</v>
      </c>
      <c r="B206" s="36"/>
      <c r="C206" s="35"/>
      <c r="D206" s="35"/>
      <c r="E206" s="38"/>
      <c r="F206" s="72"/>
      <c r="G206" s="72"/>
      <c r="H206" s="72"/>
      <c r="I206" s="72"/>
    </row>
    <row r="207" spans="1:9" x14ac:dyDescent="0.25">
      <c r="A207" s="36">
        <f t="shared" si="3"/>
        <v>0</v>
      </c>
      <c r="B207" s="36"/>
      <c r="C207" s="35"/>
      <c r="D207" s="35"/>
      <c r="E207" s="38"/>
      <c r="F207" s="72"/>
      <c r="G207" s="72"/>
      <c r="H207" s="72"/>
      <c r="I207" s="72"/>
    </row>
    <row r="208" spans="1:9" x14ac:dyDescent="0.25">
      <c r="A208" s="36">
        <f t="shared" si="3"/>
        <v>0</v>
      </c>
      <c r="B208" s="36"/>
      <c r="C208" s="35"/>
      <c r="D208" s="35"/>
      <c r="E208" s="38"/>
      <c r="F208" s="72"/>
      <c r="G208" s="72"/>
      <c r="H208" s="72"/>
      <c r="I208" s="72"/>
    </row>
    <row r="209" spans="1:9" x14ac:dyDescent="0.25">
      <c r="A209" s="36">
        <f t="shared" si="3"/>
        <v>0</v>
      </c>
      <c r="B209" s="36"/>
      <c r="C209" s="35"/>
      <c r="D209" s="35"/>
      <c r="E209" s="38"/>
      <c r="F209" s="72"/>
      <c r="G209" s="72"/>
      <c r="H209" s="72"/>
      <c r="I209" s="72"/>
    </row>
    <row r="210" spans="1:9" x14ac:dyDescent="0.25">
      <c r="A210" s="36">
        <f t="shared" si="3"/>
        <v>0</v>
      </c>
      <c r="B210" s="36"/>
      <c r="C210" s="35"/>
      <c r="D210" s="35"/>
      <c r="E210" s="38"/>
      <c r="F210" s="72"/>
      <c r="G210" s="72"/>
      <c r="H210" s="72"/>
      <c r="I210" s="72"/>
    </row>
    <row r="211" spans="1:9" x14ac:dyDescent="0.25">
      <c r="A211" s="36">
        <f t="shared" si="3"/>
        <v>0</v>
      </c>
      <c r="B211" s="36"/>
      <c r="C211" s="35"/>
      <c r="D211" s="35"/>
      <c r="E211" s="38"/>
      <c r="F211" s="72"/>
      <c r="G211" s="72"/>
      <c r="H211" s="72"/>
      <c r="I211" s="72"/>
    </row>
    <row r="212" spans="1:9" x14ac:dyDescent="0.25">
      <c r="A212" s="36">
        <f t="shared" si="3"/>
        <v>0</v>
      </c>
      <c r="B212" s="36"/>
      <c r="C212" s="35"/>
      <c r="D212" s="35"/>
      <c r="E212" s="38"/>
      <c r="F212" s="72"/>
      <c r="G212" s="72"/>
      <c r="H212" s="72"/>
      <c r="I212" s="72"/>
    </row>
    <row r="213" spans="1:9" x14ac:dyDescent="0.25">
      <c r="A213" s="36">
        <f t="shared" si="3"/>
        <v>0</v>
      </c>
      <c r="B213" s="36"/>
      <c r="C213" s="35"/>
      <c r="D213" s="35"/>
      <c r="E213" s="38"/>
      <c r="F213" s="72"/>
      <c r="G213" s="72"/>
      <c r="H213" s="72"/>
      <c r="I213" s="72"/>
    </row>
    <row r="214" spans="1:9" x14ac:dyDescent="0.25">
      <c r="A214" s="36">
        <f t="shared" si="3"/>
        <v>0</v>
      </c>
      <c r="B214" s="36"/>
      <c r="C214" s="35"/>
      <c r="D214" s="35"/>
      <c r="E214" s="38"/>
      <c r="F214" s="72"/>
      <c r="G214" s="72"/>
      <c r="H214" s="72"/>
      <c r="I214" s="72"/>
    </row>
    <row r="215" spans="1:9" x14ac:dyDescent="0.25">
      <c r="A215" s="36">
        <f t="shared" si="3"/>
        <v>0</v>
      </c>
      <c r="B215" s="36"/>
      <c r="C215" s="35"/>
      <c r="D215" s="35"/>
      <c r="E215" s="38"/>
      <c r="F215" s="72"/>
      <c r="G215" s="72"/>
      <c r="H215" s="72"/>
      <c r="I215" s="72"/>
    </row>
    <row r="216" spans="1:9" x14ac:dyDescent="0.25">
      <c r="A216" s="36">
        <f t="shared" si="3"/>
        <v>0</v>
      </c>
      <c r="B216" s="36"/>
      <c r="C216" s="35"/>
      <c r="D216" s="35"/>
      <c r="E216" s="38"/>
      <c r="F216" s="72"/>
      <c r="G216" s="72"/>
      <c r="H216" s="72"/>
      <c r="I216" s="72"/>
    </row>
    <row r="217" spans="1:9" x14ac:dyDescent="0.25">
      <c r="A217" s="36">
        <f t="shared" si="3"/>
        <v>0</v>
      </c>
      <c r="B217" s="36"/>
      <c r="C217" s="35"/>
      <c r="D217" s="35"/>
      <c r="E217" s="38"/>
      <c r="F217" s="72"/>
      <c r="G217" s="72"/>
      <c r="H217" s="72"/>
      <c r="I217" s="72"/>
    </row>
    <row r="218" spans="1:9" x14ac:dyDescent="0.25">
      <c r="A218" s="36">
        <f t="shared" si="3"/>
        <v>0</v>
      </c>
      <c r="B218" s="36"/>
      <c r="C218" s="35"/>
      <c r="D218" s="35"/>
      <c r="E218" s="38"/>
      <c r="F218" s="72"/>
      <c r="G218" s="72"/>
      <c r="H218" s="72"/>
      <c r="I218" s="72"/>
    </row>
    <row r="219" spans="1:9" x14ac:dyDescent="0.25">
      <c r="A219" s="36">
        <f t="shared" si="3"/>
        <v>0</v>
      </c>
      <c r="B219" s="36"/>
      <c r="C219" s="35"/>
      <c r="D219" s="35"/>
      <c r="E219" s="38"/>
      <c r="F219" s="72"/>
      <c r="G219" s="72"/>
      <c r="H219" s="72"/>
      <c r="I219" s="72"/>
    </row>
    <row r="220" spans="1:9" x14ac:dyDescent="0.25">
      <c r="A220" s="36">
        <f t="shared" si="3"/>
        <v>0</v>
      </c>
      <c r="B220" s="36"/>
      <c r="C220" s="35"/>
      <c r="D220" s="35"/>
      <c r="E220" s="38"/>
      <c r="F220" s="72"/>
      <c r="G220" s="72"/>
      <c r="H220" s="72"/>
      <c r="I220" s="72"/>
    </row>
    <row r="221" spans="1:9" x14ac:dyDescent="0.25">
      <c r="A221" s="36">
        <f t="shared" si="3"/>
        <v>0</v>
      </c>
      <c r="B221" s="36"/>
      <c r="C221" s="35"/>
      <c r="D221" s="35"/>
      <c r="E221" s="38"/>
      <c r="F221" s="72"/>
      <c r="G221" s="72"/>
      <c r="H221" s="72"/>
      <c r="I221" s="72"/>
    </row>
    <row r="222" spans="1:9" x14ac:dyDescent="0.25">
      <c r="A222" s="36">
        <f t="shared" si="3"/>
        <v>0</v>
      </c>
      <c r="B222" s="36"/>
      <c r="C222" s="35"/>
      <c r="D222" s="35"/>
      <c r="E222" s="38"/>
      <c r="F222" s="72"/>
      <c r="G222" s="72"/>
      <c r="H222" s="72"/>
      <c r="I222" s="72"/>
    </row>
    <row r="223" spans="1:9" x14ac:dyDescent="0.25">
      <c r="A223" s="36">
        <f t="shared" si="3"/>
        <v>0</v>
      </c>
      <c r="B223" s="36"/>
      <c r="C223" s="35"/>
      <c r="D223" s="35"/>
      <c r="E223" s="38"/>
      <c r="F223" s="72"/>
      <c r="G223" s="72"/>
      <c r="H223" s="72"/>
      <c r="I223" s="72"/>
    </row>
    <row r="224" spans="1:9" x14ac:dyDescent="0.25">
      <c r="A224" s="36">
        <f t="shared" si="3"/>
        <v>0</v>
      </c>
      <c r="B224" s="36"/>
      <c r="C224" s="35"/>
      <c r="D224" s="35"/>
      <c r="E224" s="38"/>
      <c r="F224" s="72"/>
      <c r="G224" s="72"/>
      <c r="H224" s="72"/>
      <c r="I224" s="72"/>
    </row>
    <row r="225" spans="1:9" x14ac:dyDescent="0.25">
      <c r="A225" s="36">
        <f t="shared" si="3"/>
        <v>0</v>
      </c>
      <c r="B225" s="36"/>
      <c r="C225" s="35"/>
      <c r="D225" s="35"/>
      <c r="E225" s="38"/>
      <c r="F225" s="72"/>
      <c r="G225" s="72"/>
      <c r="H225" s="72"/>
      <c r="I225" s="72"/>
    </row>
    <row r="226" spans="1:9" x14ac:dyDescent="0.25">
      <c r="A226" s="36">
        <f t="shared" si="3"/>
        <v>0</v>
      </c>
      <c r="B226" s="36"/>
      <c r="C226" s="35"/>
      <c r="D226" s="35"/>
      <c r="E226" s="38"/>
      <c r="F226" s="72"/>
      <c r="G226" s="72"/>
      <c r="H226" s="72"/>
      <c r="I226" s="72"/>
    </row>
    <row r="227" spans="1:9" x14ac:dyDescent="0.25">
      <c r="A227" s="36">
        <f t="shared" si="3"/>
        <v>0</v>
      </c>
      <c r="B227" s="36"/>
      <c r="C227" s="35"/>
      <c r="D227" s="35"/>
      <c r="E227" s="38"/>
      <c r="F227" s="72"/>
      <c r="G227" s="72"/>
      <c r="H227" s="72"/>
      <c r="I227" s="72"/>
    </row>
    <row r="228" spans="1:9" x14ac:dyDescent="0.25">
      <c r="A228" s="36">
        <f t="shared" si="3"/>
        <v>0</v>
      </c>
      <c r="B228" s="36"/>
      <c r="C228" s="35"/>
      <c r="D228" s="35"/>
      <c r="E228" s="38"/>
      <c r="F228" s="72"/>
      <c r="G228" s="72"/>
      <c r="H228" s="72"/>
      <c r="I228" s="72"/>
    </row>
    <row r="229" spans="1:9" x14ac:dyDescent="0.25">
      <c r="A229" s="36">
        <f t="shared" si="3"/>
        <v>0</v>
      </c>
      <c r="B229" s="36"/>
      <c r="C229" s="35"/>
      <c r="D229" s="35"/>
      <c r="E229" s="38"/>
      <c r="F229" s="72"/>
      <c r="G229" s="72"/>
      <c r="H229" s="72"/>
      <c r="I229" s="72"/>
    </row>
    <row r="230" spans="1:9" x14ac:dyDescent="0.25">
      <c r="A230" s="36">
        <f t="shared" si="3"/>
        <v>0</v>
      </c>
      <c r="B230" s="36"/>
      <c r="C230" s="35"/>
      <c r="D230" s="35"/>
      <c r="E230" s="38"/>
      <c r="F230" s="72"/>
      <c r="G230" s="72"/>
      <c r="H230" s="72"/>
      <c r="I230" s="72"/>
    </row>
    <row r="231" spans="1:9" x14ac:dyDescent="0.25">
      <c r="A231" s="36">
        <f t="shared" si="3"/>
        <v>0</v>
      </c>
      <c r="B231" s="36"/>
      <c r="C231" s="35"/>
      <c r="D231" s="35"/>
      <c r="E231" s="38"/>
      <c r="F231" s="72"/>
      <c r="G231" s="72"/>
      <c r="H231" s="72"/>
      <c r="I231" s="72"/>
    </row>
    <row r="232" spans="1:9" x14ac:dyDescent="0.25">
      <c r="A232" s="36">
        <f t="shared" si="3"/>
        <v>0</v>
      </c>
      <c r="B232" s="36"/>
      <c r="C232" s="35"/>
      <c r="D232" s="35"/>
      <c r="E232" s="38"/>
      <c r="F232" s="72"/>
      <c r="G232" s="72"/>
      <c r="H232" s="72"/>
      <c r="I232" s="72"/>
    </row>
    <row r="233" spans="1:9" x14ac:dyDescent="0.25">
      <c r="A233" s="36">
        <f t="shared" si="3"/>
        <v>0</v>
      </c>
      <c r="B233" s="36"/>
      <c r="C233" s="35"/>
      <c r="D233" s="35"/>
      <c r="E233" s="38"/>
      <c r="F233" s="72"/>
      <c r="G233" s="72"/>
      <c r="H233" s="72"/>
      <c r="I233" s="72"/>
    </row>
    <row r="234" spans="1:9" x14ac:dyDescent="0.25">
      <c r="A234" s="36">
        <f t="shared" si="3"/>
        <v>0</v>
      </c>
      <c r="B234" s="36"/>
      <c r="C234" s="35"/>
      <c r="D234" s="35"/>
      <c r="E234" s="38"/>
      <c r="F234" s="72"/>
      <c r="G234" s="72"/>
      <c r="H234" s="72"/>
      <c r="I234" s="72"/>
    </row>
    <row r="235" spans="1:9" x14ac:dyDescent="0.25">
      <c r="A235" s="36">
        <f t="shared" si="3"/>
        <v>0</v>
      </c>
      <c r="B235" s="36"/>
      <c r="C235" s="35"/>
      <c r="D235" s="35"/>
      <c r="E235" s="38"/>
      <c r="F235" s="72"/>
      <c r="G235" s="72"/>
      <c r="H235" s="72"/>
      <c r="I235" s="72"/>
    </row>
    <row r="236" spans="1:9" x14ac:dyDescent="0.25">
      <c r="A236" s="36">
        <f t="shared" si="3"/>
        <v>0</v>
      </c>
      <c r="B236" s="36"/>
      <c r="C236" s="35"/>
      <c r="D236" s="35"/>
      <c r="E236" s="38"/>
      <c r="F236" s="72"/>
      <c r="G236" s="72"/>
      <c r="H236" s="72"/>
      <c r="I236" s="72"/>
    </row>
    <row r="237" spans="1:9" x14ac:dyDescent="0.25">
      <c r="A237" s="36">
        <f t="shared" si="3"/>
        <v>0</v>
      </c>
      <c r="B237" s="36"/>
      <c r="C237" s="35"/>
      <c r="D237" s="35"/>
      <c r="E237" s="38"/>
      <c r="F237" s="72"/>
      <c r="G237" s="72"/>
      <c r="H237" s="72"/>
      <c r="I237" s="72"/>
    </row>
    <row r="238" spans="1:9" x14ac:dyDescent="0.25">
      <c r="A238" s="36">
        <f t="shared" si="3"/>
        <v>0</v>
      </c>
      <c r="B238" s="36"/>
      <c r="C238" s="35"/>
      <c r="D238" s="35"/>
      <c r="E238" s="38"/>
      <c r="F238" s="72"/>
      <c r="G238" s="72"/>
      <c r="H238" s="72"/>
      <c r="I238" s="72"/>
    </row>
    <row r="239" spans="1:9" x14ac:dyDescent="0.25">
      <c r="A239" s="36">
        <f t="shared" si="3"/>
        <v>0</v>
      </c>
      <c r="B239" s="36"/>
      <c r="C239" s="35"/>
      <c r="D239" s="35"/>
      <c r="E239" s="38"/>
      <c r="F239" s="72"/>
      <c r="G239" s="72"/>
      <c r="H239" s="72"/>
      <c r="I239" s="72"/>
    </row>
    <row r="240" spans="1:9" x14ac:dyDescent="0.25">
      <c r="A240" s="36">
        <f t="shared" si="3"/>
        <v>0</v>
      </c>
      <c r="B240" s="36"/>
      <c r="C240" s="35"/>
      <c r="D240" s="35"/>
      <c r="E240" s="38"/>
      <c r="F240" s="72"/>
      <c r="G240" s="72"/>
      <c r="H240" s="72"/>
      <c r="I240" s="72"/>
    </row>
    <row r="241" spans="1:9" x14ac:dyDescent="0.25">
      <c r="A241" s="36">
        <f t="shared" si="3"/>
        <v>0</v>
      </c>
      <c r="B241" s="36"/>
      <c r="C241" s="35"/>
      <c r="D241" s="35"/>
      <c r="E241" s="38"/>
      <c r="F241" s="72"/>
      <c r="G241" s="72"/>
      <c r="H241" s="72"/>
      <c r="I241" s="72"/>
    </row>
    <row r="242" spans="1:9" x14ac:dyDescent="0.25">
      <c r="A242" s="36">
        <f t="shared" si="3"/>
        <v>0</v>
      </c>
      <c r="B242" s="36"/>
      <c r="C242" s="35"/>
      <c r="D242" s="35"/>
      <c r="E242" s="38"/>
      <c r="F242" s="72"/>
      <c r="G242" s="72"/>
      <c r="H242" s="72"/>
      <c r="I242" s="72"/>
    </row>
    <row r="243" spans="1:9" x14ac:dyDescent="0.25">
      <c r="A243" s="36">
        <f t="shared" si="3"/>
        <v>0</v>
      </c>
      <c r="B243" s="36"/>
      <c r="C243" s="35"/>
      <c r="D243" s="35"/>
      <c r="E243" s="38"/>
      <c r="F243" s="72"/>
      <c r="G243" s="72"/>
      <c r="H243" s="72"/>
      <c r="I243" s="72"/>
    </row>
    <row r="244" spans="1:9" x14ac:dyDescent="0.25">
      <c r="A244" s="36">
        <f t="shared" si="3"/>
        <v>0</v>
      </c>
      <c r="B244" s="36"/>
      <c r="C244" s="35"/>
      <c r="D244" s="35"/>
      <c r="E244" s="38"/>
      <c r="F244" s="72"/>
      <c r="G244" s="72"/>
      <c r="H244" s="72"/>
      <c r="I244" s="72"/>
    </row>
    <row r="245" spans="1:9" x14ac:dyDescent="0.25">
      <c r="A245" s="36">
        <f t="shared" si="3"/>
        <v>0</v>
      </c>
      <c r="B245" s="36"/>
      <c r="C245" s="35"/>
      <c r="D245" s="35"/>
      <c r="E245" s="38"/>
      <c r="F245" s="72"/>
      <c r="G245" s="72"/>
      <c r="H245" s="72"/>
      <c r="I245" s="72"/>
    </row>
    <row r="246" spans="1:9" x14ac:dyDescent="0.25">
      <c r="A246" s="36">
        <f t="shared" si="3"/>
        <v>0</v>
      </c>
      <c r="B246" s="36"/>
      <c r="C246" s="35"/>
      <c r="D246" s="35"/>
      <c r="E246" s="38"/>
      <c r="F246" s="72"/>
      <c r="G246" s="72"/>
      <c r="H246" s="72"/>
      <c r="I246" s="72"/>
    </row>
    <row r="247" spans="1:9" x14ac:dyDescent="0.25">
      <c r="A247" s="36">
        <f t="shared" si="3"/>
        <v>0</v>
      </c>
      <c r="B247" s="36"/>
      <c r="C247" s="35"/>
      <c r="D247" s="35"/>
      <c r="E247" s="38"/>
      <c r="F247" s="72"/>
      <c r="G247" s="72"/>
      <c r="H247" s="72"/>
      <c r="I247" s="72"/>
    </row>
    <row r="248" spans="1:9" x14ac:dyDescent="0.25">
      <c r="A248" s="36">
        <f t="shared" si="3"/>
        <v>0</v>
      </c>
      <c r="B248" s="36"/>
      <c r="C248" s="35"/>
      <c r="D248" s="35"/>
      <c r="E248" s="38"/>
      <c r="F248" s="72"/>
      <c r="G248" s="72"/>
      <c r="H248" s="72"/>
      <c r="I248" s="72"/>
    </row>
    <row r="249" spans="1:9" x14ac:dyDescent="0.25">
      <c r="A249" s="36">
        <f t="shared" si="3"/>
        <v>0</v>
      </c>
      <c r="B249" s="36"/>
      <c r="C249" s="35"/>
      <c r="D249" s="35"/>
      <c r="E249" s="38"/>
      <c r="F249" s="72"/>
      <c r="G249" s="72"/>
      <c r="H249" s="72"/>
      <c r="I249" s="72"/>
    </row>
    <row r="250" spans="1:9" x14ac:dyDescent="0.25">
      <c r="A250" s="36">
        <f t="shared" si="3"/>
        <v>0</v>
      </c>
      <c r="B250" s="36"/>
      <c r="C250" s="35"/>
      <c r="D250" s="35"/>
      <c r="E250" s="38"/>
      <c r="F250" s="72"/>
      <c r="G250" s="72"/>
      <c r="H250" s="72"/>
      <c r="I250" s="72"/>
    </row>
    <row r="251" spans="1:9" x14ac:dyDescent="0.25">
      <c r="A251" s="36">
        <f t="shared" si="3"/>
        <v>0</v>
      </c>
      <c r="B251" s="36"/>
      <c r="C251" s="35"/>
      <c r="D251" s="35"/>
      <c r="E251" s="38"/>
      <c r="F251" s="72"/>
      <c r="G251" s="72"/>
      <c r="H251" s="72"/>
      <c r="I251" s="72"/>
    </row>
    <row r="252" spans="1:9" x14ac:dyDescent="0.25">
      <c r="A252" s="36">
        <f t="shared" si="3"/>
        <v>0</v>
      </c>
      <c r="B252" s="36"/>
      <c r="C252" s="35"/>
      <c r="D252" s="35"/>
      <c r="E252" s="38"/>
      <c r="F252" s="72"/>
      <c r="G252" s="72"/>
      <c r="H252" s="72"/>
      <c r="I252" s="72"/>
    </row>
    <row r="253" spans="1:9" x14ac:dyDescent="0.25">
      <c r="A253" s="36">
        <f t="shared" si="3"/>
        <v>0</v>
      </c>
      <c r="B253" s="36"/>
      <c r="C253" s="35"/>
      <c r="D253" s="35"/>
      <c r="E253" s="38"/>
      <c r="F253" s="72"/>
      <c r="G253" s="72"/>
      <c r="H253" s="72"/>
      <c r="I253" s="72"/>
    </row>
    <row r="254" spans="1:9" x14ac:dyDescent="0.25">
      <c r="A254" s="36">
        <f t="shared" si="3"/>
        <v>0</v>
      </c>
      <c r="B254" s="36"/>
      <c r="C254" s="35"/>
      <c r="D254" s="35"/>
      <c r="E254" s="38"/>
      <c r="F254" s="72"/>
      <c r="G254" s="72"/>
      <c r="H254" s="72"/>
      <c r="I254" s="72"/>
    </row>
    <row r="255" spans="1:9" x14ac:dyDescent="0.25">
      <c r="A255" s="36">
        <f t="shared" si="3"/>
        <v>0</v>
      </c>
      <c r="B255" s="36"/>
      <c r="C255" s="35"/>
      <c r="D255" s="35"/>
      <c r="E255" s="38"/>
      <c r="F255" s="72"/>
      <c r="G255" s="72"/>
      <c r="H255" s="72"/>
      <c r="I255" s="72"/>
    </row>
    <row r="256" spans="1:9" x14ac:dyDescent="0.25">
      <c r="A256" s="36">
        <f t="shared" si="3"/>
        <v>0</v>
      </c>
      <c r="B256" s="36"/>
      <c r="C256" s="35"/>
      <c r="D256" s="35"/>
      <c r="E256" s="38"/>
      <c r="F256" s="72"/>
      <c r="G256" s="72"/>
      <c r="H256" s="72"/>
      <c r="I256" s="72"/>
    </row>
    <row r="257" spans="1:9" x14ac:dyDescent="0.25">
      <c r="A257" s="36">
        <f t="shared" si="3"/>
        <v>0</v>
      </c>
      <c r="B257" s="36"/>
      <c r="C257" s="35"/>
      <c r="D257" s="35"/>
      <c r="E257" s="38"/>
      <c r="F257" s="72"/>
      <c r="G257" s="72"/>
      <c r="H257" s="72"/>
      <c r="I257" s="72"/>
    </row>
    <row r="258" spans="1:9" x14ac:dyDescent="0.25">
      <c r="A258" s="36">
        <f t="shared" ref="A258:A321" si="4">SUM(F258:I258)</f>
        <v>0</v>
      </c>
      <c r="B258" s="36"/>
      <c r="C258" s="35"/>
      <c r="D258" s="35"/>
      <c r="E258" s="38"/>
      <c r="F258" s="72"/>
      <c r="G258" s="72"/>
      <c r="H258" s="72"/>
      <c r="I258" s="72"/>
    </row>
    <row r="259" spans="1:9" x14ac:dyDescent="0.25">
      <c r="A259" s="36">
        <f t="shared" si="4"/>
        <v>0</v>
      </c>
      <c r="B259" s="36"/>
      <c r="C259" s="35"/>
      <c r="D259" s="35"/>
      <c r="E259" s="38"/>
      <c r="F259" s="72"/>
      <c r="G259" s="72"/>
      <c r="H259" s="72"/>
      <c r="I259" s="72"/>
    </row>
    <row r="260" spans="1:9" x14ac:dyDescent="0.25">
      <c r="A260" s="36">
        <f t="shared" si="4"/>
        <v>0</v>
      </c>
      <c r="B260" s="36"/>
      <c r="C260" s="35"/>
      <c r="D260" s="35"/>
      <c r="E260" s="38"/>
      <c r="F260" s="72"/>
      <c r="G260" s="72"/>
      <c r="H260" s="72"/>
      <c r="I260" s="72"/>
    </row>
    <row r="261" spans="1:9" x14ac:dyDescent="0.25">
      <c r="A261" s="36">
        <f t="shared" si="4"/>
        <v>0</v>
      </c>
      <c r="B261" s="36"/>
      <c r="C261" s="35"/>
      <c r="D261" s="35"/>
      <c r="E261" s="38"/>
      <c r="F261" s="72"/>
      <c r="G261" s="72"/>
      <c r="H261" s="72"/>
      <c r="I261" s="72"/>
    </row>
    <row r="262" spans="1:9" x14ac:dyDescent="0.25">
      <c r="A262" s="36">
        <f t="shared" si="4"/>
        <v>0</v>
      </c>
      <c r="B262" s="36"/>
      <c r="C262" s="35"/>
      <c r="D262" s="35"/>
      <c r="E262" s="38"/>
      <c r="F262" s="72"/>
      <c r="G262" s="72"/>
      <c r="H262" s="72"/>
      <c r="I262" s="72"/>
    </row>
    <row r="263" spans="1:9" x14ac:dyDescent="0.25">
      <c r="A263" s="36">
        <f t="shared" si="4"/>
        <v>0</v>
      </c>
      <c r="B263" s="36"/>
      <c r="C263" s="35"/>
      <c r="D263" s="35"/>
      <c r="E263" s="38"/>
      <c r="F263" s="72"/>
      <c r="G263" s="72"/>
      <c r="H263" s="72"/>
      <c r="I263" s="72"/>
    </row>
    <row r="264" spans="1:9" x14ac:dyDescent="0.25">
      <c r="A264" s="36">
        <f t="shared" si="4"/>
        <v>0</v>
      </c>
      <c r="B264" s="36"/>
      <c r="C264" s="35"/>
      <c r="D264" s="35"/>
      <c r="E264" s="38"/>
      <c r="F264" s="72"/>
      <c r="G264" s="72"/>
      <c r="H264" s="72"/>
      <c r="I264" s="72"/>
    </row>
    <row r="265" spans="1:9" x14ac:dyDescent="0.25">
      <c r="A265" s="36">
        <f t="shared" si="4"/>
        <v>0</v>
      </c>
      <c r="B265" s="36"/>
      <c r="C265" s="35"/>
      <c r="D265" s="35"/>
      <c r="E265" s="38"/>
      <c r="F265" s="72"/>
      <c r="G265" s="72"/>
      <c r="H265" s="72"/>
      <c r="I265" s="72"/>
    </row>
    <row r="266" spans="1:9" x14ac:dyDescent="0.25">
      <c r="A266" s="36">
        <f t="shared" si="4"/>
        <v>0</v>
      </c>
      <c r="B266" s="36"/>
      <c r="C266" s="35"/>
      <c r="D266" s="35"/>
      <c r="E266" s="38"/>
      <c r="F266" s="72"/>
      <c r="G266" s="72"/>
      <c r="H266" s="72"/>
      <c r="I266" s="72"/>
    </row>
    <row r="267" spans="1:9" x14ac:dyDescent="0.25">
      <c r="A267" s="36">
        <f t="shared" si="4"/>
        <v>0</v>
      </c>
      <c r="B267" s="36"/>
      <c r="C267" s="35"/>
      <c r="D267" s="35"/>
      <c r="E267" s="38"/>
      <c r="F267" s="72"/>
      <c r="G267" s="72"/>
      <c r="H267" s="72"/>
      <c r="I267" s="72"/>
    </row>
    <row r="268" spans="1:9" x14ac:dyDescent="0.25">
      <c r="A268" s="36">
        <f t="shared" si="4"/>
        <v>0</v>
      </c>
      <c r="B268" s="36"/>
      <c r="C268" s="35"/>
      <c r="D268" s="35"/>
      <c r="E268" s="38"/>
      <c r="F268" s="72"/>
      <c r="G268" s="72"/>
      <c r="H268" s="72"/>
      <c r="I268" s="72"/>
    </row>
    <row r="269" spans="1:9" x14ac:dyDescent="0.25">
      <c r="A269" s="36">
        <f t="shared" si="4"/>
        <v>0</v>
      </c>
      <c r="B269" s="36"/>
      <c r="C269" s="35"/>
      <c r="D269" s="35"/>
      <c r="E269" s="38"/>
      <c r="F269" s="72"/>
      <c r="G269" s="72"/>
      <c r="H269" s="72"/>
      <c r="I269" s="72"/>
    </row>
    <row r="270" spans="1:9" x14ac:dyDescent="0.25">
      <c r="A270" s="36">
        <f t="shared" si="4"/>
        <v>0</v>
      </c>
      <c r="B270" s="36"/>
      <c r="C270" s="35"/>
      <c r="D270" s="35"/>
      <c r="E270" s="38"/>
      <c r="F270" s="72"/>
      <c r="G270" s="72"/>
      <c r="H270" s="72"/>
      <c r="I270" s="72"/>
    </row>
    <row r="271" spans="1:9" x14ac:dyDescent="0.25">
      <c r="A271" s="36">
        <f t="shared" si="4"/>
        <v>0</v>
      </c>
      <c r="B271" s="36"/>
      <c r="C271" s="35"/>
      <c r="D271" s="35"/>
      <c r="E271" s="38"/>
      <c r="F271" s="72"/>
      <c r="G271" s="72"/>
      <c r="H271" s="72"/>
      <c r="I271" s="72"/>
    </row>
    <row r="272" spans="1:9" x14ac:dyDescent="0.25">
      <c r="A272" s="36">
        <f t="shared" si="4"/>
        <v>0</v>
      </c>
      <c r="B272" s="36"/>
      <c r="C272" s="35"/>
      <c r="D272" s="35"/>
      <c r="E272" s="38"/>
      <c r="F272" s="72"/>
      <c r="G272" s="72"/>
      <c r="H272" s="72"/>
      <c r="I272" s="72"/>
    </row>
    <row r="273" spans="1:9" x14ac:dyDescent="0.25">
      <c r="A273" s="36">
        <f t="shared" si="4"/>
        <v>0</v>
      </c>
      <c r="B273" s="36"/>
      <c r="C273" s="35"/>
      <c r="D273" s="35"/>
      <c r="E273" s="38"/>
      <c r="F273" s="72"/>
      <c r="G273" s="72"/>
      <c r="H273" s="72"/>
      <c r="I273" s="72"/>
    </row>
    <row r="274" spans="1:9" x14ac:dyDescent="0.25">
      <c r="A274" s="36">
        <f t="shared" si="4"/>
        <v>0</v>
      </c>
      <c r="B274" s="36"/>
      <c r="C274" s="35"/>
      <c r="D274" s="35"/>
      <c r="E274" s="38"/>
      <c r="F274" s="72"/>
      <c r="G274" s="72"/>
      <c r="H274" s="72"/>
      <c r="I274" s="72"/>
    </row>
    <row r="275" spans="1:9" x14ac:dyDescent="0.25">
      <c r="A275" s="36">
        <f t="shared" si="4"/>
        <v>0</v>
      </c>
      <c r="B275" s="36"/>
      <c r="C275" s="35"/>
      <c r="D275" s="35"/>
      <c r="E275" s="38"/>
      <c r="F275" s="72"/>
      <c r="G275" s="72"/>
      <c r="H275" s="72"/>
      <c r="I275" s="72"/>
    </row>
    <row r="276" spans="1:9" x14ac:dyDescent="0.25">
      <c r="A276" s="36">
        <f t="shared" si="4"/>
        <v>0</v>
      </c>
      <c r="B276" s="36"/>
      <c r="C276" s="35"/>
      <c r="D276" s="35"/>
      <c r="E276" s="38"/>
      <c r="F276" s="72"/>
      <c r="G276" s="72"/>
      <c r="H276" s="72"/>
      <c r="I276" s="72"/>
    </row>
    <row r="277" spans="1:9" x14ac:dyDescent="0.25">
      <c r="A277" s="36">
        <f t="shared" si="4"/>
        <v>0</v>
      </c>
      <c r="B277" s="36"/>
      <c r="C277" s="35"/>
      <c r="D277" s="35"/>
      <c r="E277" s="38"/>
      <c r="F277" s="72"/>
      <c r="G277" s="72"/>
      <c r="H277" s="72"/>
      <c r="I277" s="72"/>
    </row>
    <row r="278" spans="1:9" x14ac:dyDescent="0.25">
      <c r="A278" s="36">
        <f t="shared" si="4"/>
        <v>0</v>
      </c>
      <c r="B278" s="36"/>
      <c r="C278" s="35"/>
      <c r="D278" s="35"/>
      <c r="E278" s="38"/>
      <c r="F278" s="72"/>
      <c r="G278" s="72"/>
      <c r="H278" s="72"/>
      <c r="I278" s="72"/>
    </row>
    <row r="279" spans="1:9" x14ac:dyDescent="0.25">
      <c r="A279" s="36">
        <f t="shared" si="4"/>
        <v>0</v>
      </c>
      <c r="B279" s="36"/>
      <c r="C279" s="35"/>
      <c r="D279" s="35"/>
      <c r="E279" s="38"/>
      <c r="F279" s="72"/>
      <c r="G279" s="72"/>
      <c r="H279" s="72"/>
      <c r="I279" s="72"/>
    </row>
    <row r="280" spans="1:9" x14ac:dyDescent="0.25">
      <c r="A280" s="36">
        <f t="shared" si="4"/>
        <v>0</v>
      </c>
      <c r="B280" s="36"/>
      <c r="C280" s="35"/>
      <c r="D280" s="35"/>
      <c r="E280" s="38"/>
      <c r="F280" s="72"/>
      <c r="G280" s="72"/>
      <c r="H280" s="72"/>
      <c r="I280" s="72"/>
    </row>
    <row r="281" spans="1:9" x14ac:dyDescent="0.25">
      <c r="A281" s="36">
        <f t="shared" si="4"/>
        <v>0</v>
      </c>
      <c r="B281" s="36"/>
      <c r="C281" s="35"/>
      <c r="D281" s="35"/>
      <c r="E281" s="38"/>
      <c r="F281" s="72"/>
      <c r="G281" s="72"/>
      <c r="H281" s="72"/>
      <c r="I281" s="72"/>
    </row>
    <row r="282" spans="1:9" x14ac:dyDescent="0.25">
      <c r="A282" s="36">
        <f t="shared" si="4"/>
        <v>0</v>
      </c>
      <c r="B282" s="36"/>
      <c r="C282" s="35"/>
      <c r="D282" s="35"/>
      <c r="E282" s="38"/>
      <c r="F282" s="72"/>
      <c r="G282" s="72"/>
      <c r="H282" s="72"/>
      <c r="I282" s="72"/>
    </row>
    <row r="283" spans="1:9" x14ac:dyDescent="0.25">
      <c r="A283" s="36">
        <f t="shared" si="4"/>
        <v>0</v>
      </c>
      <c r="B283" s="36"/>
      <c r="C283" s="35"/>
      <c r="D283" s="35"/>
      <c r="E283" s="38"/>
      <c r="F283" s="72"/>
      <c r="G283" s="72"/>
      <c r="H283" s="72"/>
      <c r="I283" s="72"/>
    </row>
    <row r="284" spans="1:9" x14ac:dyDescent="0.25">
      <c r="A284" s="36">
        <f t="shared" si="4"/>
        <v>0</v>
      </c>
      <c r="B284" s="36"/>
      <c r="C284" s="35"/>
      <c r="D284" s="35"/>
      <c r="E284" s="38"/>
      <c r="F284" s="72"/>
      <c r="G284" s="72"/>
      <c r="H284" s="72"/>
      <c r="I284" s="72"/>
    </row>
    <row r="285" spans="1:9" x14ac:dyDescent="0.25">
      <c r="A285" s="36">
        <f t="shared" si="4"/>
        <v>0</v>
      </c>
      <c r="B285" s="36"/>
      <c r="C285" s="35"/>
      <c r="D285" s="35"/>
      <c r="E285" s="38"/>
      <c r="F285" s="72"/>
      <c r="G285" s="72"/>
      <c r="H285" s="72"/>
      <c r="I285" s="72"/>
    </row>
    <row r="286" spans="1:9" x14ac:dyDescent="0.25">
      <c r="A286" s="36">
        <f t="shared" si="4"/>
        <v>0</v>
      </c>
      <c r="B286" s="36"/>
      <c r="C286" s="35"/>
      <c r="D286" s="35"/>
      <c r="E286" s="38"/>
      <c r="F286" s="72"/>
      <c r="G286" s="72"/>
      <c r="H286" s="72"/>
      <c r="I286" s="72"/>
    </row>
    <row r="287" spans="1:9" x14ac:dyDescent="0.25">
      <c r="A287" s="36">
        <f t="shared" si="4"/>
        <v>0</v>
      </c>
      <c r="B287" s="36"/>
      <c r="C287" s="35"/>
      <c r="D287" s="35"/>
      <c r="E287" s="38"/>
      <c r="F287" s="72"/>
      <c r="G287" s="72"/>
      <c r="H287" s="72"/>
      <c r="I287" s="72"/>
    </row>
    <row r="288" spans="1:9" x14ac:dyDescent="0.25">
      <c r="A288" s="36">
        <f t="shared" si="4"/>
        <v>0</v>
      </c>
      <c r="B288" s="36"/>
      <c r="C288" s="35"/>
      <c r="D288" s="35"/>
      <c r="E288" s="38"/>
      <c r="F288" s="72"/>
      <c r="G288" s="72"/>
      <c r="H288" s="72"/>
      <c r="I288" s="72"/>
    </row>
    <row r="289" spans="1:9" x14ac:dyDescent="0.25">
      <c r="A289" s="36">
        <f t="shared" si="4"/>
        <v>0</v>
      </c>
      <c r="B289" s="36"/>
      <c r="C289" s="35"/>
      <c r="D289" s="35"/>
      <c r="E289" s="38"/>
      <c r="F289" s="72"/>
      <c r="G289" s="72"/>
      <c r="H289" s="72"/>
      <c r="I289" s="72"/>
    </row>
    <row r="290" spans="1:9" x14ac:dyDescent="0.25">
      <c r="A290" s="36">
        <f t="shared" si="4"/>
        <v>0</v>
      </c>
      <c r="B290" s="36"/>
      <c r="C290" s="35"/>
      <c r="D290" s="35"/>
      <c r="E290" s="38"/>
      <c r="F290" s="72"/>
      <c r="G290" s="72"/>
      <c r="H290" s="72"/>
      <c r="I290" s="72"/>
    </row>
    <row r="291" spans="1:9" x14ac:dyDescent="0.25">
      <c r="A291" s="36">
        <f t="shared" si="4"/>
        <v>0</v>
      </c>
      <c r="B291" s="36"/>
      <c r="C291" s="35"/>
      <c r="D291" s="35"/>
      <c r="E291" s="38"/>
      <c r="F291" s="72"/>
      <c r="G291" s="72"/>
      <c r="H291" s="72"/>
      <c r="I291" s="72"/>
    </row>
    <row r="292" spans="1:9" x14ac:dyDescent="0.25">
      <c r="A292" s="36">
        <f t="shared" si="4"/>
        <v>0</v>
      </c>
      <c r="B292" s="36"/>
      <c r="C292" s="35"/>
      <c r="D292" s="35"/>
      <c r="E292" s="38"/>
      <c r="F292" s="72"/>
      <c r="G292" s="72"/>
      <c r="H292" s="72"/>
      <c r="I292" s="72"/>
    </row>
    <row r="293" spans="1:9" x14ac:dyDescent="0.25">
      <c r="A293" s="36">
        <f t="shared" si="4"/>
        <v>0</v>
      </c>
      <c r="B293" s="36"/>
      <c r="C293" s="35"/>
      <c r="D293" s="35"/>
      <c r="E293" s="38"/>
      <c r="F293" s="72"/>
      <c r="G293" s="72"/>
      <c r="H293" s="72"/>
      <c r="I293" s="72"/>
    </row>
    <row r="294" spans="1:9" x14ac:dyDescent="0.25">
      <c r="A294" s="36">
        <f t="shared" si="4"/>
        <v>0</v>
      </c>
      <c r="B294" s="36"/>
      <c r="C294" s="35"/>
      <c r="D294" s="35"/>
      <c r="E294" s="38"/>
      <c r="F294" s="72"/>
      <c r="G294" s="72"/>
      <c r="H294" s="72"/>
      <c r="I294" s="72"/>
    </row>
    <row r="295" spans="1:9" x14ac:dyDescent="0.25">
      <c r="A295" s="36">
        <f t="shared" si="4"/>
        <v>0</v>
      </c>
      <c r="B295" s="36"/>
      <c r="C295" s="35"/>
      <c r="D295" s="35"/>
      <c r="E295" s="38"/>
      <c r="F295" s="72"/>
      <c r="G295" s="72"/>
      <c r="H295" s="72"/>
      <c r="I295" s="72"/>
    </row>
    <row r="296" spans="1:9" x14ac:dyDescent="0.25">
      <c r="A296" s="36">
        <f t="shared" si="4"/>
        <v>0</v>
      </c>
      <c r="B296" s="36"/>
      <c r="C296" s="35"/>
      <c r="D296" s="35"/>
      <c r="E296" s="38"/>
      <c r="F296" s="72"/>
      <c r="G296" s="72"/>
      <c r="H296" s="72"/>
      <c r="I296" s="72"/>
    </row>
    <row r="297" spans="1:9" x14ac:dyDescent="0.25">
      <c r="A297" s="36">
        <f t="shared" si="4"/>
        <v>0</v>
      </c>
      <c r="B297" s="36"/>
      <c r="C297" s="35"/>
      <c r="D297" s="35"/>
      <c r="E297" s="38"/>
      <c r="F297" s="72"/>
      <c r="G297" s="72"/>
      <c r="H297" s="72"/>
      <c r="I297" s="72"/>
    </row>
    <row r="298" spans="1:9" x14ac:dyDescent="0.25">
      <c r="A298" s="36">
        <f t="shared" si="4"/>
        <v>0</v>
      </c>
      <c r="B298" s="36"/>
      <c r="C298" s="35"/>
      <c r="D298" s="35"/>
      <c r="E298" s="38"/>
      <c r="F298" s="72"/>
      <c r="G298" s="72"/>
      <c r="H298" s="72"/>
      <c r="I298" s="72"/>
    </row>
    <row r="299" spans="1:9" x14ac:dyDescent="0.25">
      <c r="A299" s="36">
        <f t="shared" si="4"/>
        <v>0</v>
      </c>
      <c r="B299" s="36"/>
      <c r="C299" s="35"/>
      <c r="D299" s="35"/>
      <c r="E299" s="38"/>
      <c r="F299" s="72"/>
      <c r="G299" s="72"/>
      <c r="H299" s="72"/>
      <c r="I299" s="72"/>
    </row>
    <row r="300" spans="1:9" x14ac:dyDescent="0.25">
      <c r="A300" s="36">
        <f t="shared" si="4"/>
        <v>0</v>
      </c>
      <c r="B300" s="36"/>
      <c r="C300" s="35"/>
      <c r="D300" s="35"/>
      <c r="E300" s="38"/>
      <c r="F300" s="72"/>
      <c r="G300" s="72"/>
      <c r="H300" s="72"/>
      <c r="I300" s="72"/>
    </row>
    <row r="301" spans="1:9" x14ac:dyDescent="0.25">
      <c r="A301" s="36">
        <f t="shared" si="4"/>
        <v>0</v>
      </c>
      <c r="B301" s="36"/>
      <c r="C301" s="35"/>
      <c r="D301" s="35"/>
      <c r="E301" s="38"/>
      <c r="F301" s="72"/>
      <c r="G301" s="72"/>
      <c r="H301" s="72"/>
      <c r="I301" s="72"/>
    </row>
    <row r="302" spans="1:9" x14ac:dyDescent="0.25">
      <c r="A302" s="36">
        <f t="shared" si="4"/>
        <v>0</v>
      </c>
      <c r="B302" s="36"/>
      <c r="C302" s="35"/>
      <c r="D302" s="35"/>
      <c r="E302" s="38"/>
      <c r="F302" s="72"/>
      <c r="G302" s="72"/>
      <c r="H302" s="72"/>
      <c r="I302" s="72"/>
    </row>
    <row r="303" spans="1:9" x14ac:dyDescent="0.25">
      <c r="A303" s="36">
        <f t="shared" si="4"/>
        <v>0</v>
      </c>
      <c r="B303" s="36"/>
      <c r="C303" s="35"/>
      <c r="D303" s="35"/>
      <c r="E303" s="38"/>
      <c r="F303" s="72"/>
      <c r="G303" s="72"/>
      <c r="H303" s="72"/>
      <c r="I303" s="72"/>
    </row>
    <row r="304" spans="1:9" x14ac:dyDescent="0.25">
      <c r="A304" s="36">
        <f t="shared" si="4"/>
        <v>0</v>
      </c>
      <c r="B304" s="36"/>
      <c r="C304" s="35"/>
      <c r="D304" s="35"/>
      <c r="E304" s="38"/>
      <c r="F304" s="72"/>
      <c r="G304" s="72"/>
      <c r="H304" s="72"/>
      <c r="I304" s="72"/>
    </row>
    <row r="305" spans="1:9" x14ac:dyDescent="0.25">
      <c r="A305" s="36">
        <f t="shared" si="4"/>
        <v>0</v>
      </c>
      <c r="B305" s="36"/>
      <c r="C305" s="35"/>
      <c r="D305" s="35"/>
      <c r="E305" s="38"/>
      <c r="F305" s="72"/>
      <c r="G305" s="72"/>
      <c r="H305" s="72"/>
      <c r="I305" s="72"/>
    </row>
    <row r="306" spans="1:9" x14ac:dyDescent="0.25">
      <c r="A306" s="36">
        <f t="shared" si="4"/>
        <v>0</v>
      </c>
      <c r="B306" s="36"/>
      <c r="C306" s="35"/>
      <c r="D306" s="35"/>
      <c r="E306" s="38"/>
      <c r="F306" s="72"/>
      <c r="G306" s="72"/>
      <c r="H306" s="72"/>
      <c r="I306" s="72"/>
    </row>
    <row r="307" spans="1:9" x14ac:dyDescent="0.25">
      <c r="A307" s="36">
        <f t="shared" si="4"/>
        <v>0</v>
      </c>
      <c r="B307" s="36"/>
      <c r="C307" s="35"/>
      <c r="D307" s="35"/>
      <c r="E307" s="38"/>
      <c r="F307" s="72"/>
      <c r="G307" s="72"/>
      <c r="H307" s="72"/>
      <c r="I307" s="72"/>
    </row>
    <row r="308" spans="1:9" x14ac:dyDescent="0.25">
      <c r="A308" s="36">
        <f t="shared" si="4"/>
        <v>0</v>
      </c>
      <c r="B308" s="36"/>
      <c r="C308" s="35"/>
      <c r="D308" s="35"/>
      <c r="E308" s="38"/>
      <c r="F308" s="72"/>
      <c r="G308" s="72"/>
      <c r="H308" s="72"/>
      <c r="I308" s="72"/>
    </row>
    <row r="309" spans="1:9" x14ac:dyDescent="0.25">
      <c r="A309" s="36">
        <f t="shared" si="4"/>
        <v>0</v>
      </c>
      <c r="B309" s="36"/>
      <c r="C309" s="35"/>
      <c r="D309" s="35"/>
      <c r="E309" s="38"/>
      <c r="F309" s="72"/>
      <c r="G309" s="72"/>
      <c r="H309" s="72"/>
      <c r="I309" s="72"/>
    </row>
    <row r="310" spans="1:9" x14ac:dyDescent="0.25">
      <c r="A310" s="36">
        <f t="shared" si="4"/>
        <v>0</v>
      </c>
      <c r="B310" s="36"/>
      <c r="C310" s="35"/>
      <c r="D310" s="35"/>
      <c r="E310" s="38"/>
      <c r="F310" s="72"/>
      <c r="G310" s="72"/>
      <c r="H310" s="72"/>
      <c r="I310" s="72"/>
    </row>
    <row r="311" spans="1:9" x14ac:dyDescent="0.25">
      <c r="A311" s="36">
        <f t="shared" si="4"/>
        <v>0</v>
      </c>
      <c r="B311" s="36"/>
      <c r="C311" s="35"/>
      <c r="D311" s="35"/>
      <c r="E311" s="38"/>
      <c r="F311" s="72"/>
      <c r="G311" s="72"/>
      <c r="H311" s="72"/>
      <c r="I311" s="72"/>
    </row>
    <row r="312" spans="1:9" x14ac:dyDescent="0.25">
      <c r="A312" s="36">
        <f t="shared" si="4"/>
        <v>0</v>
      </c>
      <c r="B312" s="36"/>
      <c r="C312" s="35"/>
      <c r="D312" s="35"/>
      <c r="E312" s="38"/>
      <c r="F312" s="72"/>
      <c r="G312" s="72"/>
      <c r="H312" s="72"/>
      <c r="I312" s="72"/>
    </row>
    <row r="313" spans="1:9" x14ac:dyDescent="0.25">
      <c r="A313" s="36">
        <f t="shared" si="4"/>
        <v>0</v>
      </c>
      <c r="B313" s="36"/>
      <c r="C313" s="35"/>
      <c r="D313" s="35"/>
      <c r="E313" s="38"/>
      <c r="F313" s="72"/>
      <c r="G313" s="72"/>
      <c r="H313" s="72"/>
      <c r="I313" s="72"/>
    </row>
    <row r="314" spans="1:9" x14ac:dyDescent="0.25">
      <c r="A314" s="36">
        <f t="shared" si="4"/>
        <v>0</v>
      </c>
      <c r="B314" s="36"/>
      <c r="C314" s="35"/>
      <c r="D314" s="35"/>
      <c r="E314" s="38"/>
      <c r="F314" s="72"/>
      <c r="G314" s="72"/>
      <c r="H314" s="72"/>
      <c r="I314" s="72"/>
    </row>
    <row r="315" spans="1:9" x14ac:dyDescent="0.25">
      <c r="A315" s="36">
        <f t="shared" si="4"/>
        <v>0</v>
      </c>
      <c r="B315" s="36"/>
      <c r="C315" s="35"/>
      <c r="D315" s="35"/>
      <c r="E315" s="38"/>
      <c r="F315" s="72"/>
      <c r="G315" s="72"/>
      <c r="H315" s="72"/>
      <c r="I315" s="72"/>
    </row>
    <row r="316" spans="1:9" x14ac:dyDescent="0.25">
      <c r="A316" s="36">
        <f t="shared" si="4"/>
        <v>0</v>
      </c>
      <c r="B316" s="36"/>
      <c r="C316" s="35"/>
      <c r="D316" s="35"/>
      <c r="E316" s="38"/>
      <c r="F316" s="72"/>
      <c r="G316" s="72"/>
      <c r="H316" s="72"/>
      <c r="I316" s="72"/>
    </row>
    <row r="317" spans="1:9" x14ac:dyDescent="0.25">
      <c r="A317" s="36">
        <f t="shared" si="4"/>
        <v>0</v>
      </c>
      <c r="B317" s="36"/>
      <c r="C317" s="35"/>
      <c r="D317" s="35"/>
      <c r="E317" s="38"/>
      <c r="F317" s="72"/>
      <c r="G317" s="72"/>
      <c r="H317" s="72"/>
      <c r="I317" s="72"/>
    </row>
    <row r="318" spans="1:9" x14ac:dyDescent="0.25">
      <c r="A318" s="36">
        <f t="shared" si="4"/>
        <v>0</v>
      </c>
      <c r="B318" s="36"/>
      <c r="C318" s="35"/>
      <c r="D318" s="35"/>
      <c r="E318" s="38"/>
      <c r="F318" s="72"/>
      <c r="G318" s="72"/>
      <c r="H318" s="72"/>
      <c r="I318" s="72"/>
    </row>
    <row r="319" spans="1:9" x14ac:dyDescent="0.25">
      <c r="A319" s="36">
        <f t="shared" si="4"/>
        <v>0</v>
      </c>
      <c r="B319" s="36"/>
      <c r="C319" s="35"/>
      <c r="D319" s="35"/>
      <c r="E319" s="38"/>
      <c r="F319" s="72"/>
      <c r="G319" s="72"/>
      <c r="H319" s="72"/>
      <c r="I319" s="72"/>
    </row>
    <row r="320" spans="1:9" x14ac:dyDescent="0.25">
      <c r="A320" s="36">
        <f t="shared" si="4"/>
        <v>0</v>
      </c>
      <c r="B320" s="36"/>
      <c r="C320" s="35"/>
      <c r="D320" s="35"/>
      <c r="E320" s="38"/>
      <c r="F320" s="72"/>
      <c r="G320" s="72"/>
      <c r="H320" s="72"/>
      <c r="I320" s="72"/>
    </row>
    <row r="321" spans="1:9" x14ac:dyDescent="0.25">
      <c r="A321" s="36">
        <f t="shared" si="4"/>
        <v>0</v>
      </c>
      <c r="B321" s="36"/>
      <c r="C321" s="35"/>
      <c r="D321" s="35"/>
      <c r="E321" s="38"/>
      <c r="F321" s="72"/>
      <c r="G321" s="72"/>
      <c r="H321" s="72"/>
      <c r="I321" s="72"/>
    </row>
    <row r="322" spans="1:9" x14ac:dyDescent="0.25">
      <c r="A322" s="36">
        <f t="shared" ref="A322:A385" si="5">SUM(F322:I322)</f>
        <v>0</v>
      </c>
      <c r="B322" s="36"/>
      <c r="C322" s="35"/>
      <c r="D322" s="35"/>
      <c r="E322" s="38"/>
      <c r="F322" s="72"/>
      <c r="G322" s="72"/>
      <c r="H322" s="72"/>
      <c r="I322" s="72"/>
    </row>
    <row r="323" spans="1:9" x14ac:dyDescent="0.25">
      <c r="A323" s="36">
        <f t="shared" si="5"/>
        <v>0</v>
      </c>
      <c r="B323" s="36"/>
      <c r="C323" s="35"/>
      <c r="D323" s="35"/>
      <c r="E323" s="38"/>
      <c r="F323" s="72"/>
      <c r="G323" s="72"/>
      <c r="H323" s="72"/>
      <c r="I323" s="72"/>
    </row>
    <row r="324" spans="1:9" x14ac:dyDescent="0.25">
      <c r="A324" s="36">
        <f t="shared" si="5"/>
        <v>0</v>
      </c>
      <c r="B324" s="36"/>
      <c r="C324" s="35"/>
      <c r="D324" s="35"/>
      <c r="E324" s="38"/>
      <c r="F324" s="72"/>
      <c r="G324" s="72"/>
      <c r="H324" s="72"/>
      <c r="I324" s="72"/>
    </row>
    <row r="325" spans="1:9" x14ac:dyDescent="0.25">
      <c r="A325" s="36">
        <f t="shared" si="5"/>
        <v>0</v>
      </c>
      <c r="B325" s="36"/>
      <c r="C325" s="35"/>
      <c r="D325" s="35"/>
      <c r="E325" s="38"/>
      <c r="F325" s="72"/>
      <c r="G325" s="72"/>
      <c r="H325" s="72"/>
      <c r="I325" s="72"/>
    </row>
    <row r="326" spans="1:9" x14ac:dyDescent="0.25">
      <c r="A326" s="36">
        <f t="shared" si="5"/>
        <v>0</v>
      </c>
      <c r="B326" s="36"/>
      <c r="C326" s="35"/>
      <c r="D326" s="35"/>
      <c r="E326" s="38"/>
      <c r="F326" s="72"/>
      <c r="G326" s="72"/>
      <c r="H326" s="72"/>
      <c r="I326" s="72"/>
    </row>
    <row r="327" spans="1:9" x14ac:dyDescent="0.25">
      <c r="A327" s="36">
        <f t="shared" si="5"/>
        <v>0</v>
      </c>
      <c r="B327" s="36"/>
      <c r="C327" s="35"/>
      <c r="D327" s="35"/>
      <c r="E327" s="38"/>
      <c r="F327" s="72"/>
      <c r="G327" s="72"/>
      <c r="H327" s="72"/>
      <c r="I327" s="72"/>
    </row>
    <row r="328" spans="1:9" x14ac:dyDescent="0.25">
      <c r="A328" s="36">
        <f t="shared" si="5"/>
        <v>0</v>
      </c>
      <c r="B328" s="36"/>
      <c r="C328" s="35"/>
      <c r="D328" s="35"/>
      <c r="E328" s="38"/>
      <c r="F328" s="72"/>
      <c r="G328" s="72"/>
      <c r="H328" s="72"/>
      <c r="I328" s="72"/>
    </row>
    <row r="329" spans="1:9" x14ac:dyDescent="0.25">
      <c r="A329" s="36">
        <f t="shared" si="5"/>
        <v>0</v>
      </c>
      <c r="B329" s="36"/>
      <c r="C329" s="35"/>
      <c r="D329" s="35"/>
      <c r="E329" s="38"/>
      <c r="F329" s="72"/>
      <c r="G329" s="72"/>
      <c r="H329" s="72"/>
      <c r="I329" s="72"/>
    </row>
    <row r="330" spans="1:9" x14ac:dyDescent="0.25">
      <c r="A330" s="36">
        <f t="shared" si="5"/>
        <v>0</v>
      </c>
      <c r="B330" s="36"/>
      <c r="C330" s="35"/>
      <c r="D330" s="35"/>
      <c r="E330" s="38"/>
      <c r="F330" s="72"/>
      <c r="G330" s="72"/>
      <c r="H330" s="72"/>
      <c r="I330" s="72"/>
    </row>
    <row r="331" spans="1:9" x14ac:dyDescent="0.25">
      <c r="A331" s="36">
        <f t="shared" si="5"/>
        <v>0</v>
      </c>
      <c r="B331" s="36"/>
      <c r="C331" s="35"/>
      <c r="D331" s="35"/>
      <c r="E331" s="38"/>
      <c r="F331" s="72"/>
      <c r="G331" s="72"/>
      <c r="H331" s="72"/>
      <c r="I331" s="72"/>
    </row>
    <row r="332" spans="1:9" x14ac:dyDescent="0.25">
      <c r="A332" s="36">
        <f t="shared" si="5"/>
        <v>0</v>
      </c>
      <c r="B332" s="36"/>
      <c r="C332" s="35"/>
      <c r="D332" s="35"/>
      <c r="E332" s="38"/>
      <c r="F332" s="72"/>
      <c r="G332" s="72"/>
      <c r="H332" s="72"/>
      <c r="I332" s="72"/>
    </row>
    <row r="333" spans="1:9" x14ac:dyDescent="0.25">
      <c r="A333" s="36">
        <f t="shared" si="5"/>
        <v>0</v>
      </c>
      <c r="B333" s="36"/>
      <c r="C333" s="35"/>
      <c r="D333" s="35"/>
      <c r="E333" s="38"/>
      <c r="F333" s="72"/>
      <c r="G333" s="72"/>
      <c r="H333" s="72"/>
      <c r="I333" s="72"/>
    </row>
    <row r="334" spans="1:9" x14ac:dyDescent="0.25">
      <c r="A334" s="36">
        <f t="shared" si="5"/>
        <v>0</v>
      </c>
      <c r="B334" s="36"/>
      <c r="C334" s="35"/>
      <c r="D334" s="35"/>
      <c r="E334" s="38"/>
      <c r="F334" s="72"/>
      <c r="G334" s="72"/>
      <c r="H334" s="72"/>
      <c r="I334" s="72"/>
    </row>
    <row r="335" spans="1:9" x14ac:dyDescent="0.25">
      <c r="A335" s="36">
        <f t="shared" si="5"/>
        <v>0</v>
      </c>
      <c r="B335" s="36"/>
      <c r="C335" s="35"/>
      <c r="D335" s="35"/>
      <c r="E335" s="38"/>
      <c r="F335" s="72"/>
      <c r="G335" s="72"/>
      <c r="H335" s="72"/>
      <c r="I335" s="72"/>
    </row>
    <row r="336" spans="1:9" x14ac:dyDescent="0.25">
      <c r="A336" s="36">
        <f t="shared" si="5"/>
        <v>0</v>
      </c>
      <c r="B336" s="36"/>
      <c r="C336" s="35"/>
      <c r="D336" s="35"/>
      <c r="E336" s="38"/>
      <c r="F336" s="72"/>
      <c r="G336" s="72"/>
      <c r="H336" s="72"/>
      <c r="I336" s="72"/>
    </row>
    <row r="337" spans="1:9" x14ac:dyDescent="0.25">
      <c r="A337" s="36">
        <f t="shared" si="5"/>
        <v>0</v>
      </c>
      <c r="B337" s="36"/>
      <c r="C337" s="35"/>
      <c r="D337" s="35"/>
      <c r="E337" s="38"/>
      <c r="F337" s="72"/>
      <c r="G337" s="72"/>
      <c r="H337" s="72"/>
      <c r="I337" s="72"/>
    </row>
    <row r="338" spans="1:9" x14ac:dyDescent="0.25">
      <c r="A338" s="36">
        <f t="shared" si="5"/>
        <v>0</v>
      </c>
      <c r="B338" s="36"/>
      <c r="C338" s="35"/>
      <c r="D338" s="35"/>
      <c r="E338" s="38"/>
      <c r="F338" s="72"/>
      <c r="G338" s="72"/>
      <c r="H338" s="72"/>
      <c r="I338" s="72"/>
    </row>
    <row r="339" spans="1:9" x14ac:dyDescent="0.25">
      <c r="A339" s="36">
        <f t="shared" si="5"/>
        <v>0</v>
      </c>
      <c r="B339" s="36"/>
      <c r="C339" s="35"/>
      <c r="D339" s="35"/>
      <c r="E339" s="38"/>
      <c r="F339" s="72"/>
      <c r="G339" s="72"/>
      <c r="H339" s="72"/>
      <c r="I339" s="72"/>
    </row>
    <row r="340" spans="1:9" x14ac:dyDescent="0.25">
      <c r="A340" s="36">
        <f t="shared" si="5"/>
        <v>0</v>
      </c>
      <c r="B340" s="36"/>
      <c r="C340" s="35"/>
      <c r="D340" s="35"/>
      <c r="E340" s="38"/>
      <c r="F340" s="72"/>
      <c r="G340" s="72"/>
      <c r="H340" s="72"/>
      <c r="I340" s="72"/>
    </row>
    <row r="341" spans="1:9" x14ac:dyDescent="0.25">
      <c r="A341" s="36">
        <f t="shared" si="5"/>
        <v>0</v>
      </c>
      <c r="B341" s="36"/>
      <c r="C341" s="35"/>
      <c r="D341" s="35"/>
      <c r="E341" s="38"/>
      <c r="F341" s="72"/>
      <c r="G341" s="72"/>
      <c r="H341" s="72"/>
      <c r="I341" s="72"/>
    </row>
    <row r="342" spans="1:9" x14ac:dyDescent="0.25">
      <c r="A342" s="36">
        <f t="shared" si="5"/>
        <v>0</v>
      </c>
      <c r="B342" s="36"/>
      <c r="C342" s="35"/>
      <c r="D342" s="35"/>
      <c r="E342" s="38"/>
      <c r="F342" s="72"/>
      <c r="G342" s="72"/>
      <c r="H342" s="72"/>
      <c r="I342" s="72"/>
    </row>
    <row r="343" spans="1:9" x14ac:dyDescent="0.25">
      <c r="A343" s="36">
        <f t="shared" si="5"/>
        <v>0</v>
      </c>
      <c r="B343" s="36"/>
      <c r="C343" s="35"/>
      <c r="D343" s="35"/>
      <c r="E343" s="38"/>
      <c r="F343" s="72"/>
      <c r="G343" s="72"/>
      <c r="H343" s="72"/>
      <c r="I343" s="72"/>
    </row>
    <row r="344" spans="1:9" x14ac:dyDescent="0.25">
      <c r="A344" s="36">
        <f t="shared" si="5"/>
        <v>0</v>
      </c>
      <c r="B344" s="36"/>
      <c r="C344" s="35"/>
      <c r="D344" s="35"/>
      <c r="E344" s="38"/>
      <c r="F344" s="72"/>
      <c r="G344" s="72"/>
      <c r="H344" s="72"/>
      <c r="I344" s="72"/>
    </row>
    <row r="345" spans="1:9" x14ac:dyDescent="0.25">
      <c r="A345" s="36">
        <f t="shared" si="5"/>
        <v>0</v>
      </c>
      <c r="B345" s="36"/>
      <c r="C345" s="35"/>
      <c r="D345" s="35"/>
      <c r="E345" s="38"/>
      <c r="F345" s="72"/>
      <c r="G345" s="72"/>
      <c r="H345" s="72"/>
      <c r="I345" s="72"/>
    </row>
    <row r="346" spans="1:9" x14ac:dyDescent="0.25">
      <c r="A346" s="36">
        <f t="shared" si="5"/>
        <v>0</v>
      </c>
      <c r="B346" s="36"/>
      <c r="C346" s="35"/>
      <c r="D346" s="35"/>
      <c r="E346" s="38"/>
      <c r="F346" s="72"/>
      <c r="G346" s="72"/>
      <c r="H346" s="72"/>
      <c r="I346" s="72"/>
    </row>
    <row r="347" spans="1:9" x14ac:dyDescent="0.25">
      <c r="A347" s="36">
        <f t="shared" si="5"/>
        <v>0</v>
      </c>
      <c r="B347" s="36"/>
      <c r="C347" s="35"/>
      <c r="D347" s="35"/>
      <c r="E347" s="38"/>
      <c r="F347" s="72"/>
      <c r="G347" s="72"/>
      <c r="H347" s="72"/>
      <c r="I347" s="72"/>
    </row>
    <row r="348" spans="1:9" x14ac:dyDescent="0.25">
      <c r="A348" s="36">
        <f t="shared" si="5"/>
        <v>0</v>
      </c>
      <c r="B348" s="36"/>
      <c r="C348" s="35"/>
      <c r="D348" s="35"/>
      <c r="E348" s="38"/>
      <c r="F348" s="72"/>
      <c r="G348" s="72"/>
      <c r="H348" s="72"/>
      <c r="I348" s="72"/>
    </row>
    <row r="349" spans="1:9" x14ac:dyDescent="0.25">
      <c r="A349" s="36">
        <f t="shared" si="5"/>
        <v>0</v>
      </c>
      <c r="B349" s="36"/>
      <c r="C349" s="35"/>
      <c r="D349" s="35"/>
      <c r="E349" s="38"/>
      <c r="F349" s="72"/>
      <c r="G349" s="72"/>
      <c r="H349" s="72"/>
      <c r="I349" s="72"/>
    </row>
    <row r="350" spans="1:9" x14ac:dyDescent="0.25">
      <c r="A350" s="36">
        <f t="shared" si="5"/>
        <v>0</v>
      </c>
      <c r="B350" s="36"/>
      <c r="C350" s="35"/>
      <c r="D350" s="35"/>
      <c r="E350" s="38"/>
      <c r="F350" s="72"/>
      <c r="G350" s="72"/>
      <c r="H350" s="72"/>
      <c r="I350" s="72"/>
    </row>
    <row r="351" spans="1:9" x14ac:dyDescent="0.25">
      <c r="A351" s="36">
        <f t="shared" si="5"/>
        <v>0</v>
      </c>
      <c r="B351" s="36"/>
      <c r="C351" s="35"/>
      <c r="D351" s="35"/>
      <c r="E351" s="38"/>
      <c r="F351" s="72"/>
      <c r="G351" s="72"/>
      <c r="H351" s="72"/>
      <c r="I351" s="72"/>
    </row>
    <row r="352" spans="1:9" x14ac:dyDescent="0.25">
      <c r="A352" s="36">
        <f t="shared" si="5"/>
        <v>0</v>
      </c>
      <c r="B352" s="36"/>
      <c r="C352" s="35"/>
      <c r="D352" s="35"/>
      <c r="E352" s="38"/>
      <c r="F352" s="72"/>
      <c r="G352" s="72"/>
      <c r="H352" s="72"/>
      <c r="I352" s="72"/>
    </row>
    <row r="353" spans="1:9" x14ac:dyDescent="0.25">
      <c r="A353" s="36">
        <f t="shared" si="5"/>
        <v>0</v>
      </c>
      <c r="B353" s="36"/>
      <c r="C353" s="35"/>
      <c r="D353" s="35"/>
      <c r="E353" s="38"/>
      <c r="F353" s="72"/>
      <c r="G353" s="72"/>
      <c r="H353" s="72"/>
      <c r="I353" s="72"/>
    </row>
    <row r="354" spans="1:9" x14ac:dyDescent="0.25">
      <c r="A354" s="36">
        <f t="shared" si="5"/>
        <v>0</v>
      </c>
      <c r="B354" s="36"/>
      <c r="C354" s="35"/>
      <c r="D354" s="35"/>
      <c r="E354" s="38"/>
      <c r="F354" s="72"/>
      <c r="G354" s="72"/>
      <c r="H354" s="72"/>
      <c r="I354" s="72"/>
    </row>
    <row r="355" spans="1:9" x14ac:dyDescent="0.25">
      <c r="A355" s="36">
        <f t="shared" si="5"/>
        <v>0</v>
      </c>
      <c r="B355" s="36"/>
      <c r="C355" s="35"/>
      <c r="D355" s="35"/>
      <c r="E355" s="38"/>
      <c r="F355" s="72"/>
      <c r="G355" s="72"/>
      <c r="H355" s="72"/>
      <c r="I355" s="72"/>
    </row>
    <row r="356" spans="1:9" x14ac:dyDescent="0.25">
      <c r="A356" s="36">
        <f t="shared" si="5"/>
        <v>0</v>
      </c>
      <c r="B356" s="36"/>
      <c r="C356" s="35"/>
      <c r="D356" s="35"/>
      <c r="E356" s="38"/>
      <c r="F356" s="72"/>
      <c r="G356" s="72"/>
      <c r="H356" s="72"/>
      <c r="I356" s="72"/>
    </row>
    <row r="357" spans="1:9" x14ac:dyDescent="0.25">
      <c r="A357" s="36">
        <f t="shared" si="5"/>
        <v>0</v>
      </c>
      <c r="B357" s="36"/>
      <c r="C357" s="35"/>
      <c r="D357" s="35"/>
      <c r="E357" s="38"/>
      <c r="F357" s="72"/>
      <c r="G357" s="72"/>
      <c r="H357" s="72"/>
      <c r="I357" s="72"/>
    </row>
    <row r="358" spans="1:9" x14ac:dyDescent="0.25">
      <c r="A358" s="36">
        <f t="shared" si="5"/>
        <v>0</v>
      </c>
      <c r="B358" s="36"/>
      <c r="C358" s="35"/>
      <c r="D358" s="35"/>
      <c r="E358" s="38"/>
      <c r="F358" s="72"/>
      <c r="G358" s="72"/>
      <c r="H358" s="72"/>
      <c r="I358" s="72"/>
    </row>
    <row r="359" spans="1:9" x14ac:dyDescent="0.25">
      <c r="A359" s="36">
        <f t="shared" si="5"/>
        <v>0</v>
      </c>
      <c r="B359" s="36"/>
      <c r="C359" s="35"/>
      <c r="D359" s="35"/>
      <c r="E359" s="38"/>
      <c r="F359" s="72"/>
      <c r="G359" s="72"/>
      <c r="H359" s="72"/>
      <c r="I359" s="72"/>
    </row>
    <row r="360" spans="1:9" x14ac:dyDescent="0.25">
      <c r="A360" s="36">
        <f t="shared" si="5"/>
        <v>0</v>
      </c>
      <c r="B360" s="36"/>
      <c r="C360" s="35"/>
      <c r="D360" s="35"/>
      <c r="E360" s="38"/>
      <c r="F360" s="72"/>
      <c r="G360" s="72"/>
      <c r="H360" s="72"/>
      <c r="I360" s="72"/>
    </row>
    <row r="361" spans="1:9" x14ac:dyDescent="0.25">
      <c r="A361" s="36">
        <f t="shared" si="5"/>
        <v>0</v>
      </c>
      <c r="B361" s="36"/>
      <c r="C361" s="35"/>
      <c r="D361" s="35"/>
      <c r="E361" s="38"/>
      <c r="F361" s="72"/>
      <c r="G361" s="72"/>
      <c r="H361" s="72"/>
      <c r="I361" s="72"/>
    </row>
    <row r="362" spans="1:9" x14ac:dyDescent="0.25">
      <c r="A362" s="36">
        <f t="shared" si="5"/>
        <v>0</v>
      </c>
      <c r="B362" s="36"/>
      <c r="C362" s="35"/>
      <c r="D362" s="35"/>
      <c r="E362" s="38"/>
      <c r="F362" s="72"/>
      <c r="G362" s="72"/>
      <c r="H362" s="72"/>
      <c r="I362" s="72"/>
    </row>
    <row r="363" spans="1:9" x14ac:dyDescent="0.25">
      <c r="A363" s="36">
        <f t="shared" si="5"/>
        <v>0</v>
      </c>
      <c r="B363" s="36"/>
      <c r="C363" s="35"/>
      <c r="D363" s="35"/>
      <c r="E363" s="38"/>
      <c r="F363" s="72"/>
      <c r="G363" s="72"/>
      <c r="H363" s="72"/>
      <c r="I363" s="72"/>
    </row>
    <row r="364" spans="1:9" x14ac:dyDescent="0.25">
      <c r="A364" s="36">
        <f t="shared" si="5"/>
        <v>0</v>
      </c>
      <c r="B364" s="36"/>
      <c r="C364" s="35"/>
      <c r="D364" s="35"/>
      <c r="E364" s="38"/>
      <c r="F364" s="72"/>
      <c r="G364" s="72"/>
      <c r="H364" s="72"/>
      <c r="I364" s="72"/>
    </row>
    <row r="365" spans="1:9" x14ac:dyDescent="0.25">
      <c r="A365" s="36">
        <f t="shared" si="5"/>
        <v>0</v>
      </c>
      <c r="B365" s="36"/>
      <c r="C365" s="35"/>
      <c r="D365" s="35"/>
      <c r="E365" s="38"/>
      <c r="F365" s="72"/>
      <c r="G365" s="72"/>
      <c r="H365" s="72"/>
      <c r="I365" s="72"/>
    </row>
    <row r="366" spans="1:9" x14ac:dyDescent="0.25">
      <c r="A366" s="36">
        <f t="shared" si="5"/>
        <v>0</v>
      </c>
      <c r="B366" s="36"/>
      <c r="C366" s="35"/>
      <c r="D366" s="35"/>
      <c r="E366" s="38"/>
      <c r="F366" s="72"/>
      <c r="G366" s="72"/>
      <c r="H366" s="72"/>
      <c r="I366" s="72"/>
    </row>
    <row r="367" spans="1:9" x14ac:dyDescent="0.25">
      <c r="A367" s="36">
        <f t="shared" si="5"/>
        <v>0</v>
      </c>
      <c r="B367" s="36"/>
      <c r="C367" s="35"/>
      <c r="D367" s="35"/>
      <c r="E367" s="38"/>
      <c r="F367" s="72"/>
      <c r="G367" s="72"/>
      <c r="H367" s="72"/>
      <c r="I367" s="72"/>
    </row>
    <row r="368" spans="1:9" x14ac:dyDescent="0.25">
      <c r="A368" s="36">
        <f t="shared" si="5"/>
        <v>0</v>
      </c>
      <c r="B368" s="36"/>
      <c r="C368" s="35"/>
      <c r="D368" s="35"/>
      <c r="E368" s="38"/>
      <c r="F368" s="72"/>
      <c r="G368" s="72"/>
      <c r="H368" s="72"/>
      <c r="I368" s="72"/>
    </row>
    <row r="369" spans="1:9" x14ac:dyDescent="0.25">
      <c r="A369" s="36">
        <f t="shared" si="5"/>
        <v>0</v>
      </c>
      <c r="B369" s="36"/>
      <c r="C369" s="35"/>
      <c r="D369" s="35"/>
      <c r="E369" s="38"/>
      <c r="F369" s="72"/>
      <c r="G369" s="72"/>
      <c r="H369" s="72"/>
      <c r="I369" s="72"/>
    </row>
    <row r="370" spans="1:9" x14ac:dyDescent="0.25">
      <c r="A370" s="36">
        <f t="shared" si="5"/>
        <v>0</v>
      </c>
      <c r="B370" s="36"/>
      <c r="C370" s="35"/>
      <c r="D370" s="35"/>
      <c r="E370" s="38"/>
      <c r="F370" s="72"/>
      <c r="G370" s="72"/>
      <c r="H370" s="72"/>
      <c r="I370" s="72"/>
    </row>
    <row r="371" spans="1:9" x14ac:dyDescent="0.25">
      <c r="A371" s="36">
        <f t="shared" si="5"/>
        <v>0</v>
      </c>
      <c r="B371" s="36"/>
      <c r="C371" s="35"/>
      <c r="D371" s="35"/>
      <c r="E371" s="38"/>
      <c r="F371" s="72"/>
      <c r="G371" s="72"/>
      <c r="H371" s="72"/>
      <c r="I371" s="72"/>
    </row>
    <row r="372" spans="1:9" x14ac:dyDescent="0.25">
      <c r="A372" s="36">
        <f t="shared" si="5"/>
        <v>0</v>
      </c>
      <c r="B372" s="36"/>
      <c r="C372" s="35"/>
      <c r="D372" s="35"/>
      <c r="E372" s="38"/>
      <c r="F372" s="72"/>
      <c r="G372" s="72"/>
      <c r="H372" s="72"/>
      <c r="I372" s="72"/>
    </row>
    <row r="373" spans="1:9" x14ac:dyDescent="0.25">
      <c r="A373" s="36">
        <f t="shared" si="5"/>
        <v>0</v>
      </c>
      <c r="B373" s="36"/>
      <c r="C373" s="35"/>
      <c r="D373" s="35"/>
      <c r="E373" s="38"/>
      <c r="F373" s="72"/>
      <c r="G373" s="72"/>
      <c r="H373" s="72"/>
      <c r="I373" s="72"/>
    </row>
    <row r="374" spans="1:9" x14ac:dyDescent="0.25">
      <c r="A374" s="36">
        <f t="shared" si="5"/>
        <v>0</v>
      </c>
      <c r="B374" s="36"/>
      <c r="C374" s="35"/>
      <c r="D374" s="35"/>
      <c r="E374" s="38"/>
      <c r="F374" s="72"/>
      <c r="G374" s="72"/>
      <c r="H374" s="72"/>
      <c r="I374" s="72"/>
    </row>
    <row r="375" spans="1:9" x14ac:dyDescent="0.25">
      <c r="A375" s="36">
        <f t="shared" si="5"/>
        <v>0</v>
      </c>
      <c r="B375" s="36"/>
      <c r="C375" s="35"/>
      <c r="D375" s="35"/>
      <c r="E375" s="38"/>
      <c r="F375" s="72"/>
      <c r="G375" s="72"/>
      <c r="H375" s="72"/>
      <c r="I375" s="72"/>
    </row>
    <row r="376" spans="1:9" x14ac:dyDescent="0.25">
      <c r="A376" s="36">
        <f t="shared" si="5"/>
        <v>0</v>
      </c>
      <c r="B376" s="36"/>
      <c r="C376" s="35"/>
      <c r="D376" s="35"/>
      <c r="E376" s="38"/>
      <c r="F376" s="72"/>
      <c r="G376" s="72"/>
      <c r="H376" s="72"/>
      <c r="I376" s="72"/>
    </row>
    <row r="377" spans="1:9" x14ac:dyDescent="0.25">
      <c r="A377" s="36">
        <f t="shared" si="5"/>
        <v>0</v>
      </c>
      <c r="B377" s="36"/>
      <c r="C377" s="35"/>
      <c r="D377" s="35"/>
      <c r="E377" s="38"/>
      <c r="F377" s="72"/>
      <c r="G377" s="72"/>
      <c r="H377" s="72"/>
      <c r="I377" s="72"/>
    </row>
    <row r="378" spans="1:9" x14ac:dyDescent="0.25">
      <c r="A378" s="36">
        <f t="shared" si="5"/>
        <v>0</v>
      </c>
      <c r="B378" s="36"/>
      <c r="C378" s="35"/>
      <c r="D378" s="35"/>
      <c r="E378" s="38"/>
      <c r="F378" s="72"/>
      <c r="G378" s="72"/>
      <c r="H378" s="72"/>
      <c r="I378" s="72"/>
    </row>
    <row r="379" spans="1:9" x14ac:dyDescent="0.25">
      <c r="A379" s="36">
        <f t="shared" si="5"/>
        <v>0</v>
      </c>
      <c r="B379" s="36"/>
      <c r="C379" s="35"/>
      <c r="D379" s="35"/>
      <c r="E379" s="38"/>
      <c r="F379" s="72"/>
      <c r="G379" s="72"/>
      <c r="H379" s="72"/>
      <c r="I379" s="72"/>
    </row>
    <row r="380" spans="1:9" x14ac:dyDescent="0.25">
      <c r="A380" s="36">
        <f t="shared" si="5"/>
        <v>0</v>
      </c>
      <c r="B380" s="36"/>
      <c r="C380" s="35"/>
      <c r="D380" s="35"/>
      <c r="E380" s="38"/>
      <c r="F380" s="72"/>
      <c r="G380" s="72"/>
      <c r="H380" s="72"/>
      <c r="I380" s="72"/>
    </row>
    <row r="381" spans="1:9" x14ac:dyDescent="0.25">
      <c r="A381" s="36">
        <f t="shared" si="5"/>
        <v>0</v>
      </c>
      <c r="B381" s="36"/>
      <c r="C381" s="35"/>
      <c r="D381" s="35"/>
      <c r="E381" s="38"/>
      <c r="F381" s="72"/>
      <c r="G381" s="72"/>
      <c r="H381" s="72"/>
      <c r="I381" s="72"/>
    </row>
    <row r="382" spans="1:9" x14ac:dyDescent="0.25">
      <c r="A382" s="36">
        <f t="shared" si="5"/>
        <v>0</v>
      </c>
      <c r="B382" s="36"/>
      <c r="C382" s="35"/>
      <c r="D382" s="35"/>
      <c r="E382" s="38"/>
      <c r="F382" s="72"/>
      <c r="G382" s="72"/>
      <c r="H382" s="72"/>
      <c r="I382" s="72"/>
    </row>
    <row r="383" spans="1:9" x14ac:dyDescent="0.25">
      <c r="A383" s="36">
        <f t="shared" si="5"/>
        <v>0</v>
      </c>
      <c r="B383" s="36"/>
      <c r="C383" s="35"/>
      <c r="D383" s="35"/>
      <c r="E383" s="38"/>
      <c r="F383" s="72"/>
      <c r="G383" s="72"/>
      <c r="H383" s="72"/>
      <c r="I383" s="72"/>
    </row>
    <row r="384" spans="1:9" x14ac:dyDescent="0.25">
      <c r="A384" s="36">
        <f t="shared" si="5"/>
        <v>0</v>
      </c>
      <c r="B384" s="36"/>
      <c r="C384" s="35"/>
      <c r="D384" s="35"/>
      <c r="E384" s="38"/>
      <c r="F384" s="72"/>
      <c r="G384" s="72"/>
      <c r="H384" s="72"/>
      <c r="I384" s="72"/>
    </row>
    <row r="385" spans="1:9" x14ac:dyDescent="0.25">
      <c r="A385" s="36">
        <f t="shared" si="5"/>
        <v>0</v>
      </c>
      <c r="B385" s="36"/>
      <c r="C385" s="35"/>
      <c r="D385" s="35"/>
      <c r="E385" s="38"/>
      <c r="F385" s="72"/>
      <c r="G385" s="72"/>
      <c r="H385" s="72"/>
      <c r="I385" s="72"/>
    </row>
    <row r="386" spans="1:9" x14ac:dyDescent="0.25">
      <c r="A386" s="36">
        <f t="shared" ref="A386:A449" si="6">SUM(F386:I386)</f>
        <v>0</v>
      </c>
      <c r="B386" s="36"/>
      <c r="C386" s="35"/>
      <c r="D386" s="35"/>
      <c r="E386" s="38"/>
      <c r="F386" s="72"/>
      <c r="G386" s="72"/>
      <c r="H386" s="72"/>
      <c r="I386" s="72"/>
    </row>
    <row r="387" spans="1:9" x14ac:dyDescent="0.25">
      <c r="A387" s="36">
        <f t="shared" si="6"/>
        <v>0</v>
      </c>
      <c r="B387" s="36"/>
      <c r="C387" s="35"/>
      <c r="D387" s="35"/>
      <c r="E387" s="38"/>
      <c r="F387" s="72"/>
      <c r="G387" s="72"/>
      <c r="H387" s="72"/>
      <c r="I387" s="72"/>
    </row>
    <row r="388" spans="1:9" x14ac:dyDescent="0.25">
      <c r="A388" s="36">
        <f t="shared" si="6"/>
        <v>0</v>
      </c>
      <c r="B388" s="36"/>
      <c r="C388" s="35"/>
      <c r="D388" s="35"/>
      <c r="E388" s="38"/>
      <c r="F388" s="72"/>
      <c r="G388" s="72"/>
      <c r="H388" s="72"/>
      <c r="I388" s="72"/>
    </row>
    <row r="389" spans="1:9" x14ac:dyDescent="0.25">
      <c r="A389" s="36">
        <f t="shared" si="6"/>
        <v>0</v>
      </c>
      <c r="B389" s="36"/>
      <c r="C389" s="35"/>
      <c r="D389" s="35"/>
      <c r="E389" s="38"/>
      <c r="F389" s="72"/>
      <c r="G389" s="72"/>
      <c r="H389" s="72"/>
      <c r="I389" s="72"/>
    </row>
    <row r="390" spans="1:9" x14ac:dyDescent="0.25">
      <c r="A390" s="36">
        <f t="shared" si="6"/>
        <v>0</v>
      </c>
      <c r="B390" s="36"/>
      <c r="C390" s="35"/>
      <c r="D390" s="35"/>
      <c r="E390" s="38"/>
      <c r="F390" s="72"/>
      <c r="G390" s="72"/>
      <c r="H390" s="72"/>
      <c r="I390" s="72"/>
    </row>
    <row r="391" spans="1:9" x14ac:dyDescent="0.25">
      <c r="A391" s="36">
        <f t="shared" si="6"/>
        <v>0</v>
      </c>
      <c r="B391" s="36"/>
      <c r="C391" s="35"/>
      <c r="D391" s="35"/>
      <c r="E391" s="38"/>
      <c r="F391" s="72"/>
      <c r="G391" s="72"/>
      <c r="H391" s="72"/>
      <c r="I391" s="72"/>
    </row>
    <row r="392" spans="1:9" x14ac:dyDescent="0.25">
      <c r="A392" s="36">
        <f t="shared" si="6"/>
        <v>0</v>
      </c>
      <c r="B392" s="36"/>
      <c r="C392" s="35"/>
      <c r="D392" s="35"/>
      <c r="E392" s="38"/>
      <c r="F392" s="72"/>
      <c r="G392" s="72"/>
      <c r="H392" s="72"/>
      <c r="I392" s="72"/>
    </row>
    <row r="393" spans="1:9" x14ac:dyDescent="0.25">
      <c r="A393" s="36">
        <f t="shared" si="6"/>
        <v>0</v>
      </c>
      <c r="B393" s="36"/>
      <c r="C393" s="35"/>
      <c r="D393" s="35"/>
      <c r="E393" s="38"/>
      <c r="F393" s="72"/>
      <c r="G393" s="72"/>
      <c r="H393" s="72"/>
      <c r="I393" s="72"/>
    </row>
    <row r="394" spans="1:9" x14ac:dyDescent="0.25">
      <c r="A394" s="36">
        <f t="shared" si="6"/>
        <v>0</v>
      </c>
      <c r="B394" s="36"/>
      <c r="C394" s="35"/>
      <c r="D394" s="35"/>
      <c r="E394" s="38"/>
      <c r="F394" s="72"/>
      <c r="G394" s="72"/>
      <c r="H394" s="72"/>
      <c r="I394" s="72"/>
    </row>
    <row r="395" spans="1:9" x14ac:dyDescent="0.25">
      <c r="A395" s="36">
        <f t="shared" si="6"/>
        <v>0</v>
      </c>
      <c r="B395" s="36"/>
      <c r="C395" s="35"/>
      <c r="D395" s="35"/>
      <c r="E395" s="38"/>
      <c r="F395" s="72"/>
      <c r="G395" s="72"/>
      <c r="H395" s="72"/>
      <c r="I395" s="72"/>
    </row>
    <row r="396" spans="1:9" x14ac:dyDescent="0.25">
      <c r="A396" s="36">
        <f t="shared" si="6"/>
        <v>0</v>
      </c>
      <c r="B396" s="36"/>
      <c r="C396" s="35"/>
      <c r="D396" s="35"/>
      <c r="E396" s="38"/>
      <c r="F396" s="72"/>
      <c r="G396" s="72"/>
      <c r="H396" s="72"/>
      <c r="I396" s="72"/>
    </row>
    <row r="397" spans="1:9" x14ac:dyDescent="0.25">
      <c r="A397" s="36">
        <f t="shared" si="6"/>
        <v>0</v>
      </c>
      <c r="B397" s="36"/>
      <c r="C397" s="35"/>
      <c r="D397" s="35"/>
      <c r="E397" s="38"/>
      <c r="F397" s="72"/>
      <c r="G397" s="72"/>
      <c r="H397" s="72"/>
      <c r="I397" s="72"/>
    </row>
    <row r="398" spans="1:9" x14ac:dyDescent="0.25">
      <c r="A398" s="36">
        <f t="shared" si="6"/>
        <v>0</v>
      </c>
      <c r="B398" s="36"/>
      <c r="C398" s="35"/>
      <c r="D398" s="35"/>
      <c r="E398" s="38"/>
      <c r="F398" s="72"/>
      <c r="G398" s="72"/>
      <c r="H398" s="72"/>
      <c r="I398" s="72"/>
    </row>
    <row r="399" spans="1:9" x14ac:dyDescent="0.25">
      <c r="A399" s="36">
        <f t="shared" si="6"/>
        <v>0</v>
      </c>
      <c r="B399" s="36"/>
      <c r="C399" s="35"/>
      <c r="D399" s="35"/>
      <c r="E399" s="38"/>
      <c r="F399" s="72"/>
      <c r="G399" s="72"/>
      <c r="H399" s="72"/>
      <c r="I399" s="72"/>
    </row>
    <row r="400" spans="1:9" x14ac:dyDescent="0.25">
      <c r="A400" s="36">
        <f t="shared" si="6"/>
        <v>0</v>
      </c>
      <c r="B400" s="36"/>
      <c r="C400" s="35"/>
      <c r="D400" s="35"/>
      <c r="E400" s="38"/>
      <c r="F400" s="72"/>
      <c r="G400" s="72"/>
      <c r="H400" s="72"/>
      <c r="I400" s="72"/>
    </row>
    <row r="401" spans="1:9" x14ac:dyDescent="0.25">
      <c r="A401" s="36">
        <f t="shared" si="6"/>
        <v>0</v>
      </c>
      <c r="B401" s="36"/>
      <c r="C401" s="35"/>
      <c r="D401" s="35"/>
      <c r="E401" s="38"/>
      <c r="F401" s="72"/>
      <c r="G401" s="72"/>
      <c r="H401" s="72"/>
      <c r="I401" s="72"/>
    </row>
    <row r="402" spans="1:9" x14ac:dyDescent="0.25">
      <c r="A402" s="36">
        <f t="shared" si="6"/>
        <v>0</v>
      </c>
      <c r="B402" s="36"/>
      <c r="C402" s="35"/>
      <c r="D402" s="35"/>
      <c r="E402" s="38"/>
      <c r="F402" s="72"/>
      <c r="G402" s="72"/>
      <c r="H402" s="72"/>
      <c r="I402" s="72"/>
    </row>
    <row r="403" spans="1:9" x14ac:dyDescent="0.25">
      <c r="A403" s="36">
        <f t="shared" si="6"/>
        <v>0</v>
      </c>
      <c r="B403" s="36"/>
      <c r="C403" s="35"/>
      <c r="D403" s="35"/>
      <c r="E403" s="38"/>
      <c r="F403" s="72"/>
      <c r="G403" s="72"/>
      <c r="H403" s="72"/>
      <c r="I403" s="72"/>
    </row>
    <row r="404" spans="1:9" x14ac:dyDescent="0.25">
      <c r="A404" s="36">
        <f t="shared" si="6"/>
        <v>0</v>
      </c>
      <c r="B404" s="36"/>
      <c r="C404" s="35"/>
      <c r="D404" s="35"/>
      <c r="E404" s="38"/>
      <c r="F404" s="72"/>
      <c r="G404" s="72"/>
      <c r="H404" s="72"/>
      <c r="I404" s="72"/>
    </row>
    <row r="405" spans="1:9" x14ac:dyDescent="0.25">
      <c r="A405" s="36">
        <f t="shared" si="6"/>
        <v>0</v>
      </c>
      <c r="B405" s="36"/>
      <c r="C405" s="35"/>
      <c r="D405" s="35"/>
      <c r="E405" s="38"/>
      <c r="F405" s="72"/>
      <c r="G405" s="72"/>
      <c r="H405" s="72"/>
      <c r="I405" s="72"/>
    </row>
    <row r="406" spans="1:9" x14ac:dyDescent="0.25">
      <c r="A406" s="36">
        <f t="shared" si="6"/>
        <v>0</v>
      </c>
      <c r="B406" s="36"/>
      <c r="C406" s="35"/>
      <c r="D406" s="35"/>
      <c r="E406" s="38"/>
      <c r="F406" s="72"/>
      <c r="G406" s="72"/>
      <c r="H406" s="72"/>
      <c r="I406" s="72"/>
    </row>
    <row r="407" spans="1:9" x14ac:dyDescent="0.25">
      <c r="A407" s="36">
        <f t="shared" si="6"/>
        <v>0</v>
      </c>
      <c r="B407" s="36"/>
      <c r="C407" s="35"/>
      <c r="D407" s="35"/>
      <c r="E407" s="38"/>
      <c r="F407" s="72"/>
      <c r="G407" s="72"/>
      <c r="H407" s="72"/>
      <c r="I407" s="72"/>
    </row>
    <row r="408" spans="1:9" x14ac:dyDescent="0.25">
      <c r="A408" s="36">
        <f t="shared" si="6"/>
        <v>0</v>
      </c>
      <c r="B408" s="36"/>
      <c r="C408" s="35"/>
      <c r="D408" s="35"/>
      <c r="E408" s="38"/>
      <c r="F408" s="72"/>
      <c r="G408" s="72"/>
      <c r="H408" s="72"/>
      <c r="I408" s="72"/>
    </row>
    <row r="409" spans="1:9" x14ac:dyDescent="0.25">
      <c r="A409" s="36">
        <f t="shared" si="6"/>
        <v>0</v>
      </c>
      <c r="B409" s="36"/>
      <c r="C409" s="35"/>
      <c r="D409" s="35"/>
      <c r="E409" s="38"/>
      <c r="F409" s="72"/>
      <c r="G409" s="72"/>
      <c r="H409" s="72"/>
      <c r="I409" s="72"/>
    </row>
    <row r="410" spans="1:9" x14ac:dyDescent="0.25">
      <c r="A410" s="36">
        <f t="shared" si="6"/>
        <v>0</v>
      </c>
      <c r="B410" s="36"/>
      <c r="C410" s="35"/>
      <c r="D410" s="35"/>
      <c r="E410" s="38"/>
      <c r="F410" s="72"/>
      <c r="G410" s="72"/>
      <c r="H410" s="72"/>
      <c r="I410" s="72"/>
    </row>
    <row r="411" spans="1:9" x14ac:dyDescent="0.25">
      <c r="A411" s="36">
        <f t="shared" si="6"/>
        <v>0</v>
      </c>
      <c r="B411" s="36"/>
      <c r="C411" s="35"/>
      <c r="D411" s="35"/>
      <c r="E411" s="38"/>
      <c r="F411" s="72"/>
      <c r="G411" s="72"/>
      <c r="H411" s="72"/>
      <c r="I411" s="72"/>
    </row>
    <row r="412" spans="1:9" x14ac:dyDescent="0.25">
      <c r="A412" s="36">
        <f t="shared" si="6"/>
        <v>0</v>
      </c>
      <c r="B412" s="36"/>
      <c r="C412" s="35"/>
      <c r="D412" s="35"/>
      <c r="E412" s="38"/>
      <c r="F412" s="72"/>
      <c r="G412" s="72"/>
      <c r="H412" s="72"/>
      <c r="I412" s="72"/>
    </row>
    <row r="413" spans="1:9" x14ac:dyDescent="0.25">
      <c r="A413" s="36">
        <f t="shared" si="6"/>
        <v>0</v>
      </c>
      <c r="B413" s="36"/>
      <c r="C413" s="35"/>
      <c r="D413" s="35"/>
      <c r="E413" s="38"/>
      <c r="F413" s="72"/>
      <c r="G413" s="72"/>
      <c r="H413" s="72"/>
      <c r="I413" s="72"/>
    </row>
    <row r="414" spans="1:9" x14ac:dyDescent="0.25">
      <c r="A414" s="36">
        <f t="shared" si="6"/>
        <v>0</v>
      </c>
      <c r="B414" s="36"/>
      <c r="C414" s="35"/>
      <c r="D414" s="35"/>
      <c r="E414" s="38"/>
      <c r="F414" s="72"/>
      <c r="G414" s="72"/>
      <c r="H414" s="72"/>
      <c r="I414" s="72"/>
    </row>
    <row r="415" spans="1:9" x14ac:dyDescent="0.25">
      <c r="A415" s="36">
        <f t="shared" si="6"/>
        <v>0</v>
      </c>
      <c r="B415" s="36"/>
      <c r="C415" s="35"/>
      <c r="D415" s="35"/>
      <c r="E415" s="38"/>
      <c r="F415" s="72"/>
      <c r="G415" s="72"/>
      <c r="H415" s="72"/>
      <c r="I415" s="72"/>
    </row>
    <row r="416" spans="1:9" x14ac:dyDescent="0.25">
      <c r="A416" s="36">
        <f t="shared" si="6"/>
        <v>0</v>
      </c>
      <c r="B416" s="36"/>
      <c r="C416" s="35"/>
      <c r="D416" s="35"/>
      <c r="E416" s="38"/>
      <c r="F416" s="72"/>
      <c r="G416" s="72"/>
      <c r="H416" s="72"/>
      <c r="I416" s="72"/>
    </row>
    <row r="417" spans="1:9" x14ac:dyDescent="0.25">
      <c r="A417" s="36">
        <f t="shared" si="6"/>
        <v>0</v>
      </c>
      <c r="B417" s="36"/>
      <c r="C417" s="35"/>
      <c r="D417" s="35"/>
      <c r="E417" s="38"/>
      <c r="F417" s="72"/>
      <c r="G417" s="72"/>
      <c r="H417" s="72"/>
      <c r="I417" s="72"/>
    </row>
    <row r="418" spans="1:9" x14ac:dyDescent="0.25">
      <c r="A418" s="36">
        <f t="shared" si="6"/>
        <v>0</v>
      </c>
      <c r="B418" s="36"/>
      <c r="C418" s="35"/>
      <c r="D418" s="35"/>
      <c r="E418" s="38"/>
      <c r="F418" s="72"/>
      <c r="G418" s="72"/>
      <c r="H418" s="72"/>
      <c r="I418" s="72"/>
    </row>
    <row r="419" spans="1:9" x14ac:dyDescent="0.25">
      <c r="A419" s="36">
        <f t="shared" si="6"/>
        <v>0</v>
      </c>
      <c r="B419" s="36"/>
      <c r="C419" s="35"/>
      <c r="D419" s="35"/>
      <c r="E419" s="38"/>
      <c r="F419" s="72"/>
      <c r="G419" s="72"/>
      <c r="H419" s="72"/>
      <c r="I419" s="72"/>
    </row>
    <row r="420" spans="1:9" x14ac:dyDescent="0.25">
      <c r="A420" s="36">
        <f t="shared" si="6"/>
        <v>0</v>
      </c>
      <c r="B420" s="36"/>
      <c r="C420" s="35"/>
      <c r="D420" s="35"/>
      <c r="E420" s="38"/>
      <c r="F420" s="72"/>
      <c r="G420" s="72"/>
      <c r="H420" s="72"/>
      <c r="I420" s="72"/>
    </row>
    <row r="421" spans="1:9" x14ac:dyDescent="0.25">
      <c r="A421" s="36">
        <f t="shared" si="6"/>
        <v>0</v>
      </c>
      <c r="B421" s="36"/>
      <c r="C421" s="35"/>
      <c r="D421" s="35"/>
      <c r="E421" s="38"/>
      <c r="F421" s="72"/>
      <c r="G421" s="72"/>
      <c r="H421" s="72"/>
      <c r="I421" s="72"/>
    </row>
    <row r="422" spans="1:9" x14ac:dyDescent="0.25">
      <c r="A422" s="36">
        <f t="shared" si="6"/>
        <v>0</v>
      </c>
      <c r="B422" s="36"/>
      <c r="C422" s="35"/>
      <c r="D422" s="35"/>
      <c r="E422" s="38"/>
      <c r="F422" s="72"/>
      <c r="G422" s="72"/>
      <c r="H422" s="72"/>
      <c r="I422" s="72"/>
    </row>
    <row r="423" spans="1:9" x14ac:dyDescent="0.25">
      <c r="A423" s="36">
        <f t="shared" si="6"/>
        <v>0</v>
      </c>
      <c r="B423" s="36"/>
      <c r="C423" s="35"/>
      <c r="D423" s="35"/>
      <c r="E423" s="38"/>
      <c r="F423" s="72"/>
      <c r="G423" s="72"/>
      <c r="H423" s="72"/>
      <c r="I423" s="72"/>
    </row>
    <row r="424" spans="1:9" x14ac:dyDescent="0.25">
      <c r="A424" s="36">
        <f t="shared" si="6"/>
        <v>0</v>
      </c>
      <c r="B424" s="36"/>
      <c r="C424" s="35"/>
      <c r="D424" s="35"/>
      <c r="E424" s="38"/>
      <c r="F424" s="72"/>
      <c r="G424" s="72"/>
      <c r="H424" s="72"/>
      <c r="I424" s="72"/>
    </row>
    <row r="425" spans="1:9" x14ac:dyDescent="0.25">
      <c r="A425" s="36">
        <f t="shared" si="6"/>
        <v>0</v>
      </c>
      <c r="B425" s="36"/>
      <c r="C425" s="35"/>
      <c r="D425" s="35"/>
      <c r="E425" s="38"/>
      <c r="F425" s="72"/>
      <c r="G425" s="72"/>
      <c r="H425" s="72"/>
      <c r="I425" s="72"/>
    </row>
    <row r="426" spans="1:9" x14ac:dyDescent="0.25">
      <c r="A426" s="36">
        <f t="shared" si="6"/>
        <v>0</v>
      </c>
      <c r="B426" s="36"/>
      <c r="C426" s="35"/>
      <c r="D426" s="35"/>
      <c r="E426" s="38"/>
      <c r="F426" s="72"/>
      <c r="G426" s="72"/>
      <c r="H426" s="72"/>
      <c r="I426" s="72"/>
    </row>
    <row r="427" spans="1:9" x14ac:dyDescent="0.25">
      <c r="A427" s="36">
        <f t="shared" si="6"/>
        <v>0</v>
      </c>
      <c r="B427" s="36"/>
      <c r="C427" s="35"/>
      <c r="D427" s="35"/>
      <c r="E427" s="38"/>
      <c r="F427" s="72"/>
      <c r="G427" s="72"/>
      <c r="H427" s="72"/>
      <c r="I427" s="72"/>
    </row>
    <row r="428" spans="1:9" x14ac:dyDescent="0.25">
      <c r="A428" s="36">
        <f t="shared" si="6"/>
        <v>0</v>
      </c>
      <c r="B428" s="36"/>
      <c r="C428" s="35"/>
      <c r="D428" s="35"/>
      <c r="E428" s="38"/>
      <c r="F428" s="72"/>
      <c r="G428" s="72"/>
      <c r="H428" s="72"/>
      <c r="I428" s="72"/>
    </row>
    <row r="429" spans="1:9" x14ac:dyDescent="0.25">
      <c r="A429" s="36">
        <f t="shared" si="6"/>
        <v>0</v>
      </c>
      <c r="B429" s="36"/>
      <c r="C429" s="35"/>
      <c r="D429" s="35"/>
      <c r="E429" s="38"/>
      <c r="F429" s="72"/>
      <c r="G429" s="72"/>
      <c r="H429" s="72"/>
      <c r="I429" s="72"/>
    </row>
    <row r="430" spans="1:9" x14ac:dyDescent="0.25">
      <c r="A430" s="36">
        <f t="shared" si="6"/>
        <v>0</v>
      </c>
      <c r="B430" s="36"/>
      <c r="C430" s="35"/>
      <c r="D430" s="35"/>
      <c r="E430" s="38"/>
      <c r="F430" s="72"/>
      <c r="G430" s="72"/>
      <c r="H430" s="72"/>
      <c r="I430" s="72"/>
    </row>
    <row r="431" spans="1:9" x14ac:dyDescent="0.25">
      <c r="A431" s="36">
        <f t="shared" si="6"/>
        <v>0</v>
      </c>
      <c r="B431" s="36"/>
      <c r="C431" s="35"/>
      <c r="D431" s="35"/>
      <c r="E431" s="38"/>
      <c r="F431" s="72"/>
      <c r="G431" s="72"/>
      <c r="H431" s="72"/>
      <c r="I431" s="72"/>
    </row>
    <row r="432" spans="1:9" x14ac:dyDescent="0.25">
      <c r="A432" s="36">
        <f t="shared" si="6"/>
        <v>0</v>
      </c>
      <c r="B432" s="36"/>
      <c r="C432" s="35"/>
      <c r="D432" s="35"/>
      <c r="E432" s="38"/>
      <c r="F432" s="72"/>
      <c r="G432" s="72"/>
      <c r="H432" s="72"/>
      <c r="I432" s="72"/>
    </row>
    <row r="433" spans="1:9" x14ac:dyDescent="0.25">
      <c r="A433" s="36">
        <f t="shared" si="6"/>
        <v>0</v>
      </c>
      <c r="B433" s="36"/>
      <c r="C433" s="35"/>
      <c r="D433" s="35"/>
      <c r="E433" s="38"/>
      <c r="F433" s="72"/>
      <c r="G433" s="72"/>
      <c r="H433" s="72"/>
      <c r="I433" s="72"/>
    </row>
    <row r="434" spans="1:9" x14ac:dyDescent="0.25">
      <c r="A434" s="36">
        <f t="shared" si="6"/>
        <v>0</v>
      </c>
      <c r="B434" s="36"/>
      <c r="C434" s="35"/>
      <c r="D434" s="35"/>
      <c r="E434" s="38"/>
      <c r="F434" s="72"/>
      <c r="G434" s="72"/>
      <c r="H434" s="72"/>
      <c r="I434" s="72"/>
    </row>
    <row r="435" spans="1:9" x14ac:dyDescent="0.25">
      <c r="A435" s="36">
        <f t="shared" si="6"/>
        <v>0</v>
      </c>
      <c r="B435" s="36"/>
      <c r="C435" s="35"/>
      <c r="D435" s="35"/>
      <c r="E435" s="38"/>
      <c r="F435" s="72"/>
      <c r="G435" s="72"/>
      <c r="H435" s="72"/>
      <c r="I435" s="72"/>
    </row>
    <row r="436" spans="1:9" x14ac:dyDescent="0.25">
      <c r="A436" s="36">
        <f t="shared" si="6"/>
        <v>0</v>
      </c>
      <c r="B436" s="36"/>
      <c r="C436" s="35"/>
      <c r="D436" s="35"/>
      <c r="E436" s="38"/>
      <c r="F436" s="72"/>
      <c r="G436" s="72"/>
      <c r="H436" s="72"/>
      <c r="I436" s="72"/>
    </row>
    <row r="437" spans="1:9" x14ac:dyDescent="0.25">
      <c r="A437" s="36">
        <f t="shared" si="6"/>
        <v>0</v>
      </c>
      <c r="B437" s="36"/>
      <c r="C437" s="35"/>
      <c r="D437" s="35"/>
      <c r="E437" s="38"/>
      <c r="F437" s="72"/>
      <c r="G437" s="72"/>
      <c r="H437" s="72"/>
      <c r="I437" s="72"/>
    </row>
    <row r="438" spans="1:9" x14ac:dyDescent="0.25">
      <c r="A438" s="36">
        <f t="shared" si="6"/>
        <v>0</v>
      </c>
      <c r="B438" s="36"/>
      <c r="C438" s="35"/>
      <c r="D438" s="35"/>
      <c r="E438" s="38"/>
      <c r="F438" s="72"/>
      <c r="G438" s="72"/>
      <c r="H438" s="72"/>
      <c r="I438" s="72"/>
    </row>
    <row r="439" spans="1:9" x14ac:dyDescent="0.25">
      <c r="A439" s="36">
        <f t="shared" si="6"/>
        <v>0</v>
      </c>
      <c r="B439" s="36"/>
      <c r="C439" s="35"/>
      <c r="D439" s="35"/>
      <c r="E439" s="38"/>
      <c r="F439" s="72"/>
      <c r="G439" s="72"/>
      <c r="H439" s="72"/>
      <c r="I439" s="72"/>
    </row>
    <row r="440" spans="1:9" x14ac:dyDescent="0.25">
      <c r="A440" s="36">
        <f t="shared" si="6"/>
        <v>0</v>
      </c>
      <c r="B440" s="36"/>
      <c r="C440" s="35"/>
      <c r="D440" s="35"/>
      <c r="E440" s="38"/>
      <c r="F440" s="72"/>
      <c r="G440" s="72"/>
      <c r="H440" s="72"/>
      <c r="I440" s="72"/>
    </row>
    <row r="441" spans="1:9" x14ac:dyDescent="0.25">
      <c r="A441" s="36">
        <f t="shared" si="6"/>
        <v>0</v>
      </c>
      <c r="B441" s="36"/>
      <c r="C441" s="35"/>
      <c r="D441" s="35"/>
      <c r="E441" s="38"/>
      <c r="F441" s="72"/>
      <c r="G441" s="72"/>
      <c r="H441" s="72"/>
      <c r="I441" s="72"/>
    </row>
    <row r="442" spans="1:9" x14ac:dyDescent="0.25">
      <c r="A442" s="36">
        <f t="shared" si="6"/>
        <v>0</v>
      </c>
      <c r="B442" s="36"/>
      <c r="C442" s="35"/>
      <c r="D442" s="35"/>
      <c r="E442" s="38"/>
      <c r="F442" s="72"/>
      <c r="G442" s="72"/>
      <c r="H442" s="72"/>
      <c r="I442" s="72"/>
    </row>
    <row r="443" spans="1:9" x14ac:dyDescent="0.25">
      <c r="A443" s="36">
        <f t="shared" si="6"/>
        <v>0</v>
      </c>
      <c r="B443" s="36"/>
      <c r="C443" s="35"/>
      <c r="D443" s="35"/>
      <c r="E443" s="38"/>
      <c r="F443" s="72"/>
      <c r="G443" s="72"/>
      <c r="H443" s="72"/>
      <c r="I443" s="72"/>
    </row>
    <row r="444" spans="1:9" x14ac:dyDescent="0.25">
      <c r="A444" s="36">
        <f t="shared" si="6"/>
        <v>0</v>
      </c>
      <c r="B444" s="36"/>
      <c r="C444" s="35"/>
      <c r="D444" s="35"/>
      <c r="E444" s="38"/>
      <c r="F444" s="72"/>
      <c r="G444" s="72"/>
      <c r="H444" s="72"/>
      <c r="I444" s="72"/>
    </row>
    <row r="445" spans="1:9" x14ac:dyDescent="0.25">
      <c r="A445" s="36">
        <f t="shared" si="6"/>
        <v>0</v>
      </c>
      <c r="B445" s="36"/>
      <c r="C445" s="35"/>
      <c r="D445" s="35"/>
      <c r="E445" s="38"/>
      <c r="F445" s="72"/>
      <c r="G445" s="72"/>
      <c r="H445" s="72"/>
      <c r="I445" s="72"/>
    </row>
    <row r="446" spans="1:9" x14ac:dyDescent="0.25">
      <c r="A446" s="36">
        <f t="shared" si="6"/>
        <v>0</v>
      </c>
      <c r="B446" s="36"/>
      <c r="C446" s="35"/>
      <c r="D446" s="35"/>
      <c r="E446" s="38"/>
      <c r="F446" s="72"/>
      <c r="G446" s="72"/>
      <c r="H446" s="72"/>
      <c r="I446" s="72"/>
    </row>
    <row r="447" spans="1:9" x14ac:dyDescent="0.25">
      <c r="A447" s="36">
        <f t="shared" si="6"/>
        <v>0</v>
      </c>
      <c r="B447" s="36"/>
      <c r="C447" s="35"/>
      <c r="D447" s="35"/>
      <c r="E447" s="38"/>
      <c r="F447" s="72"/>
      <c r="G447" s="72"/>
      <c r="H447" s="72"/>
      <c r="I447" s="72"/>
    </row>
    <row r="448" spans="1:9" x14ac:dyDescent="0.25">
      <c r="A448" s="36">
        <f t="shared" si="6"/>
        <v>0</v>
      </c>
      <c r="B448" s="36"/>
      <c r="C448" s="35"/>
      <c r="D448" s="35"/>
      <c r="E448" s="38"/>
      <c r="F448" s="72"/>
      <c r="G448" s="72"/>
      <c r="H448" s="72"/>
      <c r="I448" s="72"/>
    </row>
    <row r="449" spans="1:9" x14ac:dyDescent="0.25">
      <c r="A449" s="36">
        <f t="shared" si="6"/>
        <v>0</v>
      </c>
      <c r="B449" s="36"/>
      <c r="C449" s="35"/>
      <c r="D449" s="35"/>
      <c r="E449" s="38"/>
      <c r="F449" s="72"/>
      <c r="G449" s="72"/>
      <c r="H449" s="72"/>
      <c r="I449" s="72"/>
    </row>
    <row r="450" spans="1:9" x14ac:dyDescent="0.25">
      <c r="A450" s="36">
        <f t="shared" ref="A450:A500" si="7">SUM(F450:I450)</f>
        <v>0</v>
      </c>
      <c r="B450" s="36"/>
      <c r="C450" s="35"/>
      <c r="D450" s="35"/>
      <c r="E450" s="38"/>
      <c r="F450" s="72"/>
      <c r="G450" s="72"/>
      <c r="H450" s="72"/>
      <c r="I450" s="72"/>
    </row>
    <row r="451" spans="1:9" x14ac:dyDescent="0.25">
      <c r="A451" s="36">
        <f t="shared" si="7"/>
        <v>0</v>
      </c>
      <c r="B451" s="36"/>
      <c r="C451" s="35"/>
      <c r="D451" s="35"/>
      <c r="E451" s="38"/>
      <c r="F451" s="72"/>
      <c r="G451" s="72"/>
      <c r="H451" s="72"/>
      <c r="I451" s="72"/>
    </row>
    <row r="452" spans="1:9" x14ac:dyDescent="0.25">
      <c r="A452" s="36">
        <f t="shared" si="7"/>
        <v>0</v>
      </c>
      <c r="B452" s="36"/>
      <c r="C452" s="35"/>
      <c r="D452" s="35"/>
      <c r="E452" s="38"/>
      <c r="F452" s="72"/>
      <c r="G452" s="72"/>
      <c r="H452" s="72"/>
      <c r="I452" s="72"/>
    </row>
    <row r="453" spans="1:9" x14ac:dyDescent="0.25">
      <c r="A453" s="36">
        <f t="shared" si="7"/>
        <v>0</v>
      </c>
      <c r="B453" s="36"/>
      <c r="C453" s="35"/>
      <c r="D453" s="35"/>
      <c r="E453" s="38"/>
      <c r="F453" s="72"/>
      <c r="G453" s="72"/>
      <c r="H453" s="72"/>
      <c r="I453" s="72"/>
    </row>
    <row r="454" spans="1:9" x14ac:dyDescent="0.25">
      <c r="A454" s="36">
        <f t="shared" si="7"/>
        <v>0</v>
      </c>
      <c r="B454" s="36"/>
      <c r="C454" s="35"/>
      <c r="D454" s="35"/>
      <c r="E454" s="38"/>
      <c r="F454" s="72"/>
      <c r="G454" s="72"/>
      <c r="H454" s="72"/>
      <c r="I454" s="72"/>
    </row>
    <row r="455" spans="1:9" x14ac:dyDescent="0.25">
      <c r="A455" s="36">
        <f t="shared" si="7"/>
        <v>0</v>
      </c>
      <c r="B455" s="36"/>
      <c r="C455" s="35"/>
      <c r="D455" s="35"/>
      <c r="E455" s="38"/>
      <c r="F455" s="72"/>
      <c r="G455" s="72"/>
      <c r="H455" s="72"/>
      <c r="I455" s="72"/>
    </row>
    <row r="456" spans="1:9" x14ac:dyDescent="0.25">
      <c r="A456" s="36">
        <f t="shared" si="7"/>
        <v>0</v>
      </c>
      <c r="B456" s="36"/>
      <c r="C456" s="35"/>
      <c r="D456" s="35"/>
      <c r="E456" s="38"/>
      <c r="F456" s="72"/>
      <c r="G456" s="72"/>
      <c r="H456" s="72"/>
      <c r="I456" s="72"/>
    </row>
    <row r="457" spans="1:9" x14ac:dyDescent="0.25">
      <c r="A457" s="36">
        <f t="shared" si="7"/>
        <v>0</v>
      </c>
      <c r="B457" s="36"/>
      <c r="C457" s="35"/>
      <c r="D457" s="35"/>
      <c r="E457" s="38"/>
      <c r="F457" s="72"/>
      <c r="G457" s="72"/>
      <c r="H457" s="72"/>
      <c r="I457" s="72"/>
    </row>
    <row r="458" spans="1:9" x14ac:dyDescent="0.25">
      <c r="A458" s="36">
        <f t="shared" si="7"/>
        <v>0</v>
      </c>
      <c r="B458" s="36"/>
      <c r="C458" s="35"/>
      <c r="D458" s="35"/>
      <c r="E458" s="38"/>
      <c r="F458" s="72"/>
      <c r="G458" s="72"/>
      <c r="H458" s="72"/>
      <c r="I458" s="72"/>
    </row>
    <row r="459" spans="1:9" x14ac:dyDescent="0.25">
      <c r="A459" s="36">
        <f t="shared" si="7"/>
        <v>0</v>
      </c>
      <c r="B459" s="36"/>
      <c r="C459" s="35"/>
      <c r="D459" s="35"/>
      <c r="E459" s="38"/>
      <c r="F459" s="72"/>
      <c r="G459" s="72"/>
      <c r="H459" s="72"/>
      <c r="I459" s="72"/>
    </row>
    <row r="460" spans="1:9" x14ac:dyDescent="0.25">
      <c r="A460" s="36">
        <f t="shared" si="7"/>
        <v>0</v>
      </c>
      <c r="B460" s="36"/>
      <c r="C460" s="35"/>
      <c r="D460" s="35"/>
      <c r="E460" s="38"/>
      <c r="F460" s="72"/>
      <c r="G460" s="72"/>
      <c r="H460" s="72"/>
      <c r="I460" s="72"/>
    </row>
    <row r="461" spans="1:9" x14ac:dyDescent="0.25">
      <c r="A461" s="36">
        <f t="shared" si="7"/>
        <v>0</v>
      </c>
      <c r="B461" s="36"/>
      <c r="C461" s="35"/>
      <c r="D461" s="35"/>
      <c r="E461" s="38"/>
      <c r="F461" s="72"/>
      <c r="G461" s="72"/>
      <c r="H461" s="72"/>
      <c r="I461" s="72"/>
    </row>
    <row r="462" spans="1:9" x14ac:dyDescent="0.25">
      <c r="A462" s="36">
        <f t="shared" si="7"/>
        <v>0</v>
      </c>
      <c r="B462" s="36"/>
      <c r="C462" s="35"/>
      <c r="D462" s="35"/>
      <c r="E462" s="38"/>
      <c r="F462" s="72"/>
      <c r="G462" s="72"/>
      <c r="H462" s="72"/>
      <c r="I462" s="72"/>
    </row>
    <row r="463" spans="1:9" x14ac:dyDescent="0.25">
      <c r="A463" s="36">
        <f t="shared" si="7"/>
        <v>0</v>
      </c>
      <c r="B463" s="36"/>
      <c r="C463" s="35"/>
      <c r="D463" s="35"/>
      <c r="E463" s="38"/>
      <c r="F463" s="72"/>
      <c r="G463" s="72"/>
      <c r="H463" s="72"/>
      <c r="I463" s="72"/>
    </row>
    <row r="464" spans="1:9" x14ac:dyDescent="0.25">
      <c r="A464" s="36">
        <f t="shared" si="7"/>
        <v>0</v>
      </c>
      <c r="B464" s="36"/>
      <c r="C464" s="35"/>
      <c r="D464" s="35"/>
      <c r="E464" s="38"/>
      <c r="F464" s="72"/>
      <c r="G464" s="72"/>
      <c r="H464" s="72"/>
      <c r="I464" s="72"/>
    </row>
    <row r="465" spans="1:9" x14ac:dyDescent="0.25">
      <c r="A465" s="36">
        <f t="shared" si="7"/>
        <v>0</v>
      </c>
      <c r="B465" s="36"/>
      <c r="C465" s="35"/>
      <c r="D465" s="35"/>
      <c r="E465" s="38"/>
      <c r="F465" s="72"/>
      <c r="G465" s="72"/>
      <c r="H465" s="72"/>
      <c r="I465" s="72"/>
    </row>
    <row r="466" spans="1:9" x14ac:dyDescent="0.25">
      <c r="A466" s="36">
        <f t="shared" si="7"/>
        <v>0</v>
      </c>
      <c r="B466" s="36"/>
      <c r="C466" s="35"/>
      <c r="D466" s="35"/>
      <c r="E466" s="38"/>
      <c r="F466" s="72"/>
      <c r="G466" s="72"/>
      <c r="H466" s="72"/>
      <c r="I466" s="72"/>
    </row>
    <row r="467" spans="1:9" x14ac:dyDescent="0.25">
      <c r="A467" s="36">
        <f t="shared" si="7"/>
        <v>0</v>
      </c>
      <c r="B467" s="36"/>
      <c r="C467" s="35"/>
      <c r="D467" s="35"/>
      <c r="E467" s="38"/>
      <c r="F467" s="72"/>
      <c r="G467" s="72"/>
      <c r="H467" s="72"/>
      <c r="I467" s="72"/>
    </row>
    <row r="468" spans="1:9" x14ac:dyDescent="0.25">
      <c r="A468" s="36">
        <f t="shared" si="7"/>
        <v>0</v>
      </c>
      <c r="B468" s="36"/>
      <c r="C468" s="35"/>
      <c r="D468" s="35"/>
      <c r="E468" s="38"/>
      <c r="F468" s="72"/>
      <c r="G468" s="72"/>
      <c r="H468" s="72"/>
      <c r="I468" s="72"/>
    </row>
    <row r="469" spans="1:9" x14ac:dyDescent="0.25">
      <c r="A469" s="36">
        <f t="shared" si="7"/>
        <v>0</v>
      </c>
      <c r="B469" s="36"/>
      <c r="C469" s="35"/>
      <c r="D469" s="35"/>
      <c r="E469" s="38"/>
      <c r="F469" s="72"/>
      <c r="G469" s="72"/>
      <c r="H469" s="72"/>
      <c r="I469" s="72"/>
    </row>
    <row r="470" spans="1:9" x14ac:dyDescent="0.25">
      <c r="A470" s="36">
        <f t="shared" si="7"/>
        <v>0</v>
      </c>
      <c r="B470" s="36"/>
      <c r="C470" s="35"/>
      <c r="D470" s="35"/>
      <c r="E470" s="38"/>
      <c r="F470" s="72"/>
      <c r="G470" s="72"/>
      <c r="H470" s="72"/>
      <c r="I470" s="72"/>
    </row>
    <row r="471" spans="1:9" x14ac:dyDescent="0.25">
      <c r="A471" s="36">
        <f t="shared" si="7"/>
        <v>0</v>
      </c>
      <c r="B471" s="36"/>
      <c r="C471" s="35"/>
      <c r="D471" s="35"/>
      <c r="E471" s="38"/>
      <c r="F471" s="72"/>
      <c r="G471" s="72"/>
      <c r="H471" s="72"/>
      <c r="I471" s="72"/>
    </row>
    <row r="472" spans="1:9" x14ac:dyDescent="0.25">
      <c r="A472" s="36">
        <f t="shared" si="7"/>
        <v>0</v>
      </c>
      <c r="B472" s="36"/>
      <c r="C472" s="35"/>
      <c r="D472" s="35"/>
      <c r="E472" s="38"/>
      <c r="F472" s="72"/>
      <c r="G472" s="72"/>
      <c r="H472" s="72"/>
      <c r="I472" s="72"/>
    </row>
    <row r="473" spans="1:9" x14ac:dyDescent="0.25">
      <c r="A473" s="36">
        <f t="shared" si="7"/>
        <v>0</v>
      </c>
      <c r="B473" s="36"/>
      <c r="C473" s="35"/>
      <c r="D473" s="35"/>
      <c r="E473" s="38"/>
      <c r="F473" s="72"/>
      <c r="G473" s="72"/>
      <c r="H473" s="72"/>
      <c r="I473" s="72"/>
    </row>
    <row r="474" spans="1:9" x14ac:dyDescent="0.25">
      <c r="A474" s="36">
        <f t="shared" si="7"/>
        <v>0</v>
      </c>
      <c r="B474" s="36"/>
      <c r="C474" s="35"/>
      <c r="D474" s="35"/>
      <c r="E474" s="38"/>
      <c r="F474" s="72"/>
      <c r="G474" s="72"/>
      <c r="H474" s="72"/>
      <c r="I474" s="72"/>
    </row>
    <row r="475" spans="1:9" x14ac:dyDescent="0.25">
      <c r="A475" s="36">
        <f t="shared" si="7"/>
        <v>0</v>
      </c>
      <c r="B475" s="36"/>
      <c r="C475" s="35"/>
      <c r="D475" s="35"/>
      <c r="E475" s="38"/>
      <c r="F475" s="72"/>
      <c r="G475" s="72"/>
      <c r="H475" s="72"/>
      <c r="I475" s="72"/>
    </row>
    <row r="476" spans="1:9" x14ac:dyDescent="0.25">
      <c r="A476" s="36">
        <f t="shared" si="7"/>
        <v>0</v>
      </c>
      <c r="B476" s="36"/>
      <c r="C476" s="35"/>
      <c r="D476" s="35"/>
      <c r="E476" s="38"/>
      <c r="F476" s="72"/>
      <c r="G476" s="72"/>
      <c r="H476" s="72"/>
      <c r="I476" s="72"/>
    </row>
    <row r="477" spans="1:9" x14ac:dyDescent="0.25">
      <c r="A477" s="36">
        <f t="shared" si="7"/>
        <v>0</v>
      </c>
      <c r="B477" s="36"/>
      <c r="C477" s="35"/>
      <c r="D477" s="35"/>
      <c r="E477" s="38"/>
      <c r="F477" s="72"/>
      <c r="G477" s="72"/>
      <c r="H477" s="72"/>
      <c r="I477" s="72"/>
    </row>
    <row r="478" spans="1:9" x14ac:dyDescent="0.25">
      <c r="A478" s="36">
        <f t="shared" si="7"/>
        <v>0</v>
      </c>
      <c r="B478" s="36"/>
      <c r="C478" s="35"/>
      <c r="D478" s="35"/>
      <c r="E478" s="38"/>
      <c r="F478" s="72"/>
      <c r="G478" s="72"/>
      <c r="H478" s="72"/>
      <c r="I478" s="72"/>
    </row>
    <row r="479" spans="1:9" x14ac:dyDescent="0.25">
      <c r="A479" s="36">
        <f t="shared" si="7"/>
        <v>0</v>
      </c>
      <c r="B479" s="36"/>
      <c r="C479" s="35"/>
      <c r="D479" s="35"/>
      <c r="E479" s="38"/>
      <c r="F479" s="72"/>
      <c r="G479" s="72"/>
      <c r="H479" s="72"/>
      <c r="I479" s="72"/>
    </row>
    <row r="480" spans="1:9" x14ac:dyDescent="0.25">
      <c r="A480" s="36">
        <f t="shared" si="7"/>
        <v>0</v>
      </c>
      <c r="B480" s="36"/>
      <c r="C480" s="35"/>
      <c r="D480" s="35"/>
      <c r="E480" s="38"/>
      <c r="F480" s="72"/>
      <c r="G480" s="72"/>
      <c r="H480" s="72"/>
      <c r="I480" s="72"/>
    </row>
    <row r="481" spans="1:9" x14ac:dyDescent="0.25">
      <c r="A481" s="36">
        <f t="shared" si="7"/>
        <v>0</v>
      </c>
      <c r="B481" s="36"/>
      <c r="C481" s="35"/>
      <c r="D481" s="35"/>
      <c r="E481" s="38"/>
      <c r="F481" s="72"/>
      <c r="G481" s="72"/>
      <c r="H481" s="72"/>
      <c r="I481" s="72"/>
    </row>
    <row r="482" spans="1:9" x14ac:dyDescent="0.25">
      <c r="A482" s="36">
        <f t="shared" si="7"/>
        <v>0</v>
      </c>
      <c r="B482" s="36"/>
      <c r="C482" s="35"/>
      <c r="D482" s="35"/>
      <c r="E482" s="38"/>
      <c r="F482" s="72"/>
      <c r="G482" s="72"/>
      <c r="H482" s="72"/>
      <c r="I482" s="72"/>
    </row>
    <row r="483" spans="1:9" x14ac:dyDescent="0.25">
      <c r="A483" s="36">
        <f t="shared" si="7"/>
        <v>0</v>
      </c>
      <c r="B483" s="36"/>
      <c r="C483" s="35"/>
      <c r="D483" s="35"/>
      <c r="E483" s="38"/>
      <c r="F483" s="72"/>
      <c r="G483" s="72"/>
      <c r="H483" s="72"/>
      <c r="I483" s="72"/>
    </row>
    <row r="484" spans="1:9" x14ac:dyDescent="0.25">
      <c r="A484" s="36">
        <f t="shared" si="7"/>
        <v>0</v>
      </c>
      <c r="B484" s="36"/>
      <c r="C484" s="35"/>
      <c r="D484" s="35"/>
      <c r="E484" s="38"/>
      <c r="F484" s="72"/>
      <c r="G484" s="72"/>
      <c r="H484" s="72"/>
      <c r="I484" s="72"/>
    </row>
    <row r="485" spans="1:9" x14ac:dyDescent="0.25">
      <c r="A485" s="36">
        <f t="shared" si="7"/>
        <v>0</v>
      </c>
      <c r="B485" s="36"/>
      <c r="C485" s="35"/>
      <c r="D485" s="35"/>
      <c r="E485" s="38"/>
      <c r="F485" s="72"/>
      <c r="G485" s="72"/>
      <c r="H485" s="72"/>
      <c r="I485" s="72"/>
    </row>
    <row r="486" spans="1:9" x14ac:dyDescent="0.25">
      <c r="A486" s="36">
        <f t="shared" si="7"/>
        <v>0</v>
      </c>
      <c r="B486" s="36"/>
      <c r="C486" s="35"/>
      <c r="D486" s="35"/>
      <c r="E486" s="38"/>
      <c r="F486" s="72"/>
      <c r="G486" s="72"/>
      <c r="H486" s="72"/>
      <c r="I486" s="72"/>
    </row>
    <row r="487" spans="1:9" x14ac:dyDescent="0.25">
      <c r="A487" s="36">
        <f t="shared" si="7"/>
        <v>0</v>
      </c>
      <c r="B487" s="36"/>
      <c r="C487" s="35"/>
      <c r="D487" s="35"/>
      <c r="E487" s="38"/>
      <c r="F487" s="72"/>
      <c r="G487" s="72"/>
      <c r="H487" s="72"/>
      <c r="I487" s="72"/>
    </row>
    <row r="488" spans="1:9" x14ac:dyDescent="0.25">
      <c r="A488" s="36">
        <f t="shared" si="7"/>
        <v>0</v>
      </c>
      <c r="B488" s="36"/>
      <c r="C488" s="35"/>
      <c r="D488" s="35"/>
      <c r="E488" s="38"/>
      <c r="F488" s="72"/>
      <c r="G488" s="72"/>
      <c r="H488" s="72"/>
      <c r="I488" s="72"/>
    </row>
    <row r="489" spans="1:9" x14ac:dyDescent="0.25">
      <c r="A489" s="36">
        <f t="shared" si="7"/>
        <v>0</v>
      </c>
      <c r="B489" s="36"/>
      <c r="C489" s="35"/>
      <c r="D489" s="35"/>
      <c r="E489" s="38"/>
      <c r="F489" s="72"/>
      <c r="G489" s="72"/>
      <c r="H489" s="72"/>
      <c r="I489" s="72"/>
    </row>
    <row r="490" spans="1:9" x14ac:dyDescent="0.25">
      <c r="A490" s="36">
        <f t="shared" si="7"/>
        <v>0</v>
      </c>
      <c r="B490" s="36"/>
      <c r="C490" s="35"/>
      <c r="D490" s="35"/>
      <c r="E490" s="38"/>
      <c r="F490" s="72"/>
      <c r="G490" s="72"/>
      <c r="H490" s="72"/>
      <c r="I490" s="72"/>
    </row>
    <row r="491" spans="1:9" x14ac:dyDescent="0.25">
      <c r="A491" s="36">
        <f t="shared" si="7"/>
        <v>0</v>
      </c>
      <c r="B491" s="36"/>
      <c r="C491" s="35"/>
      <c r="D491" s="35"/>
      <c r="E491" s="38"/>
      <c r="F491" s="72"/>
      <c r="G491" s="72"/>
      <c r="H491" s="72"/>
      <c r="I491" s="72"/>
    </row>
    <row r="492" spans="1:9" x14ac:dyDescent="0.25">
      <c r="A492" s="36">
        <f t="shared" si="7"/>
        <v>0</v>
      </c>
      <c r="B492" s="36"/>
      <c r="C492" s="35"/>
      <c r="D492" s="35"/>
      <c r="E492" s="38"/>
      <c r="F492" s="72"/>
      <c r="G492" s="72"/>
      <c r="H492" s="72"/>
      <c r="I492" s="72"/>
    </row>
    <row r="493" spans="1:9" x14ac:dyDescent="0.25">
      <c r="A493" s="36">
        <f t="shared" si="7"/>
        <v>0</v>
      </c>
      <c r="B493" s="36"/>
      <c r="C493" s="35"/>
      <c r="D493" s="35"/>
      <c r="E493" s="38"/>
      <c r="F493" s="72"/>
      <c r="G493" s="72"/>
      <c r="H493" s="72"/>
      <c r="I493" s="72"/>
    </row>
    <row r="494" spans="1:9" x14ac:dyDescent="0.25">
      <c r="A494" s="36">
        <f t="shared" si="7"/>
        <v>0</v>
      </c>
      <c r="B494" s="36"/>
      <c r="C494" s="35"/>
      <c r="D494" s="35"/>
      <c r="E494" s="38"/>
      <c r="F494" s="72"/>
      <c r="G494" s="72"/>
      <c r="H494" s="72"/>
      <c r="I494" s="72"/>
    </row>
    <row r="495" spans="1:9" x14ac:dyDescent="0.25">
      <c r="A495" s="36">
        <f t="shared" si="7"/>
        <v>0</v>
      </c>
      <c r="B495" s="36"/>
      <c r="C495" s="35"/>
      <c r="D495" s="35"/>
      <c r="E495" s="38"/>
      <c r="F495" s="72"/>
      <c r="G495" s="72"/>
      <c r="H495" s="72"/>
      <c r="I495" s="72"/>
    </row>
    <row r="496" spans="1:9" x14ac:dyDescent="0.25">
      <c r="A496" s="36">
        <f t="shared" si="7"/>
        <v>0</v>
      </c>
      <c r="B496" s="36"/>
      <c r="C496" s="35"/>
      <c r="D496" s="35"/>
      <c r="E496" s="38"/>
      <c r="F496" s="72"/>
      <c r="G496" s="72"/>
      <c r="H496" s="72"/>
      <c r="I496" s="72"/>
    </row>
    <row r="497" spans="1:9" x14ac:dyDescent="0.25">
      <c r="A497" s="36">
        <f t="shared" si="7"/>
        <v>0</v>
      </c>
      <c r="B497" s="36"/>
      <c r="C497" s="35"/>
      <c r="D497" s="35"/>
      <c r="E497" s="38"/>
      <c r="F497" s="72"/>
      <c r="G497" s="72"/>
      <c r="H497" s="72"/>
      <c r="I497" s="72"/>
    </row>
    <row r="498" spans="1:9" x14ac:dyDescent="0.25">
      <c r="A498" s="36">
        <f t="shared" si="7"/>
        <v>0</v>
      </c>
      <c r="B498" s="36"/>
      <c r="C498" s="35"/>
      <c r="D498" s="35"/>
      <c r="E498" s="38"/>
      <c r="F498" s="72"/>
      <c r="G498" s="72"/>
      <c r="H498" s="72"/>
      <c r="I498" s="72"/>
    </row>
    <row r="499" spans="1:9" x14ac:dyDescent="0.25">
      <c r="A499" s="36">
        <f t="shared" si="7"/>
        <v>0</v>
      </c>
      <c r="B499" s="36"/>
      <c r="C499" s="35"/>
      <c r="D499" s="35"/>
      <c r="E499" s="38"/>
      <c r="F499" s="72"/>
      <c r="G499" s="72"/>
      <c r="H499" s="72"/>
      <c r="I499" s="72"/>
    </row>
    <row r="500" spans="1:9" x14ac:dyDescent="0.25">
      <c r="A500" s="36">
        <f t="shared" si="7"/>
        <v>0</v>
      </c>
      <c r="B500" s="36"/>
      <c r="C500" s="35"/>
      <c r="D500" s="35"/>
      <c r="E500" s="38"/>
      <c r="F500" s="72"/>
      <c r="G500" s="72"/>
      <c r="H500" s="72"/>
      <c r="I500" s="72"/>
    </row>
    <row r="501" spans="1:9" x14ac:dyDescent="0.25">
      <c r="A501" s="35"/>
      <c r="B501" s="35"/>
      <c r="C501" s="35"/>
      <c r="D501" s="35"/>
      <c r="E501" s="35"/>
      <c r="F501" s="35"/>
      <c r="G501" s="35"/>
      <c r="H501" s="35"/>
      <c r="I501" s="35"/>
    </row>
    <row r="502" spans="1:9" x14ac:dyDescent="0.25">
      <c r="A502" s="35"/>
      <c r="B502" s="35"/>
      <c r="C502" s="35"/>
      <c r="D502" s="35"/>
      <c r="E502" s="35"/>
      <c r="F502" s="35"/>
      <c r="G502" s="35"/>
      <c r="H502" s="35"/>
      <c r="I502" s="35"/>
    </row>
    <row r="503" spans="1:9" x14ac:dyDescent="0.25">
      <c r="A503" s="35"/>
      <c r="B503" s="35"/>
      <c r="C503" s="35"/>
      <c r="D503" s="35"/>
      <c r="E503" s="35"/>
      <c r="F503" s="35"/>
      <c r="G503" s="35"/>
      <c r="H503" s="35"/>
      <c r="I503" s="35"/>
    </row>
    <row r="504" spans="1:9" x14ac:dyDescent="0.25">
      <c r="A504" s="35"/>
      <c r="B504" s="35"/>
      <c r="C504" s="35"/>
      <c r="D504" s="35"/>
      <c r="E504" s="35"/>
      <c r="F504" s="35"/>
      <c r="G504" s="35"/>
      <c r="H504" s="35"/>
      <c r="I504" s="35"/>
    </row>
    <row r="505" spans="1:9" x14ac:dyDescent="0.25">
      <c r="A505" s="35"/>
      <c r="B505" s="35"/>
      <c r="C505" s="35"/>
      <c r="D505" s="35"/>
      <c r="E505" s="35"/>
      <c r="F505" s="35"/>
      <c r="G505" s="35"/>
      <c r="H505" s="35"/>
      <c r="I505" s="35"/>
    </row>
    <row r="506" spans="1:9" x14ac:dyDescent="0.25">
      <c r="A506" s="35"/>
      <c r="B506" s="35"/>
      <c r="C506" s="35"/>
      <c r="D506" s="35"/>
      <c r="E506" s="35"/>
      <c r="F506" s="35"/>
      <c r="G506" s="35"/>
      <c r="H506" s="35"/>
      <c r="I506" s="35"/>
    </row>
    <row r="507" spans="1:9" x14ac:dyDescent="0.25">
      <c r="A507" s="35"/>
      <c r="B507" s="35"/>
      <c r="C507" s="35"/>
      <c r="D507" s="35"/>
      <c r="E507" s="35"/>
      <c r="F507" s="35"/>
      <c r="G507" s="35"/>
      <c r="H507" s="35"/>
      <c r="I507" s="35"/>
    </row>
    <row r="508" spans="1:9" x14ac:dyDescent="0.25">
      <c r="A508" s="35"/>
      <c r="B508" s="35"/>
      <c r="C508" s="35"/>
      <c r="D508" s="35"/>
      <c r="E508" s="35"/>
      <c r="F508" s="35"/>
      <c r="G508" s="35"/>
      <c r="H508" s="35"/>
      <c r="I508" s="35"/>
    </row>
    <row r="509" spans="1:9" x14ac:dyDescent="0.25">
      <c r="A509" s="35"/>
      <c r="B509" s="35"/>
      <c r="C509" s="35"/>
      <c r="D509" s="35"/>
      <c r="E509" s="35"/>
      <c r="F509" s="35"/>
      <c r="G509" s="35"/>
      <c r="H509" s="35"/>
      <c r="I509" s="35"/>
    </row>
    <row r="510" spans="1:9" x14ac:dyDescent="0.25">
      <c r="A510" s="35"/>
      <c r="B510" s="35"/>
      <c r="C510" s="35"/>
      <c r="D510" s="35"/>
      <c r="E510" s="35"/>
      <c r="F510" s="35"/>
      <c r="G510" s="35"/>
      <c r="H510" s="35"/>
      <c r="I510" s="35"/>
    </row>
    <row r="511" spans="1:9" x14ac:dyDescent="0.25">
      <c r="A511" s="35"/>
      <c r="B511" s="35"/>
      <c r="C511" s="35"/>
      <c r="D511" s="35"/>
      <c r="E511" s="35"/>
      <c r="F511" s="35"/>
      <c r="G511" s="35"/>
      <c r="H511" s="35"/>
      <c r="I511" s="35"/>
    </row>
    <row r="512" spans="1:9" x14ac:dyDescent="0.25">
      <c r="A512" s="35"/>
      <c r="B512" s="35"/>
      <c r="C512" s="35"/>
      <c r="D512" s="35"/>
      <c r="E512" s="35"/>
      <c r="F512" s="35"/>
      <c r="G512" s="35"/>
      <c r="H512" s="35"/>
      <c r="I512" s="35"/>
    </row>
    <row r="513" spans="1:9" x14ac:dyDescent="0.25">
      <c r="A513" s="35"/>
      <c r="B513" s="35"/>
      <c r="C513" s="35"/>
      <c r="D513" s="35"/>
      <c r="E513" s="35"/>
      <c r="F513" s="35"/>
      <c r="G513" s="35"/>
      <c r="H513" s="35"/>
      <c r="I513" s="35"/>
    </row>
    <row r="514" spans="1:9" x14ac:dyDescent="0.25">
      <c r="A514" s="35"/>
      <c r="B514" s="35"/>
      <c r="C514" s="35"/>
      <c r="D514" s="35"/>
      <c r="E514" s="35"/>
      <c r="F514" s="35"/>
      <c r="G514" s="35"/>
      <c r="H514" s="35"/>
      <c r="I514" s="35"/>
    </row>
    <row r="515" spans="1:9" x14ac:dyDescent="0.25">
      <c r="A515" s="35"/>
      <c r="B515" s="35"/>
      <c r="C515" s="35"/>
      <c r="D515" s="35"/>
      <c r="E515" s="35"/>
      <c r="F515" s="35"/>
      <c r="G515" s="35"/>
      <c r="H515" s="35"/>
      <c r="I515" s="35"/>
    </row>
    <row r="516" spans="1:9" x14ac:dyDescent="0.25">
      <c r="A516" s="35"/>
      <c r="B516" s="35"/>
      <c r="C516" s="35"/>
      <c r="D516" s="35"/>
      <c r="E516" s="35"/>
      <c r="F516" s="35"/>
      <c r="G516" s="35"/>
      <c r="H516" s="35"/>
      <c r="I516" s="35"/>
    </row>
    <row r="517" spans="1:9" x14ac:dyDescent="0.25">
      <c r="A517" s="35"/>
      <c r="B517" s="35"/>
      <c r="C517" s="35"/>
      <c r="D517" s="35"/>
      <c r="E517" s="35"/>
      <c r="F517" s="35"/>
      <c r="G517" s="35"/>
      <c r="H517" s="35"/>
      <c r="I517" s="35"/>
    </row>
    <row r="518" spans="1:9" x14ac:dyDescent="0.25">
      <c r="A518" s="35"/>
      <c r="B518" s="35"/>
      <c r="C518" s="35"/>
      <c r="D518" s="35"/>
      <c r="E518" s="35"/>
      <c r="F518" s="35"/>
      <c r="G518" s="35"/>
      <c r="H518" s="35"/>
      <c r="I518" s="35"/>
    </row>
    <row r="519" spans="1:9" x14ac:dyDescent="0.25">
      <c r="A519" s="35"/>
      <c r="B519" s="35"/>
      <c r="C519" s="35"/>
      <c r="D519" s="35"/>
      <c r="E519" s="35"/>
      <c r="F519" s="35"/>
      <c r="G519" s="35"/>
      <c r="H519" s="35"/>
      <c r="I519" s="35"/>
    </row>
    <row r="520" spans="1:9" x14ac:dyDescent="0.25">
      <c r="A520" s="35"/>
      <c r="B520" s="35"/>
      <c r="C520" s="35"/>
      <c r="D520" s="35"/>
      <c r="E520" s="35"/>
      <c r="F520" s="35"/>
      <c r="G520" s="35"/>
      <c r="H520" s="35"/>
      <c r="I520" s="35"/>
    </row>
    <row r="521" spans="1:9" x14ac:dyDescent="0.25">
      <c r="A521" s="35"/>
      <c r="B521" s="35"/>
      <c r="C521" s="35"/>
      <c r="D521" s="35"/>
      <c r="E521" s="35"/>
      <c r="F521" s="35"/>
      <c r="G521" s="35"/>
      <c r="H521" s="35"/>
      <c r="I521" s="35"/>
    </row>
    <row r="522" spans="1:9" x14ac:dyDescent="0.25">
      <c r="A522" s="35"/>
      <c r="B522" s="35"/>
      <c r="C522" s="35"/>
      <c r="D522" s="35"/>
      <c r="E522" s="35"/>
      <c r="F522" s="35"/>
      <c r="G522" s="35"/>
      <c r="H522" s="35"/>
      <c r="I522" s="35"/>
    </row>
    <row r="523" spans="1:9" x14ac:dyDescent="0.25">
      <c r="A523" s="35"/>
      <c r="B523" s="35"/>
      <c r="C523" s="35"/>
      <c r="D523" s="35"/>
      <c r="E523" s="35"/>
      <c r="F523" s="35"/>
      <c r="G523" s="35"/>
      <c r="H523" s="35"/>
      <c r="I523" s="35"/>
    </row>
    <row r="524" spans="1:9" x14ac:dyDescent="0.25">
      <c r="A524" s="35"/>
      <c r="B524" s="35"/>
      <c r="C524" s="35"/>
      <c r="D524" s="35"/>
      <c r="E524" s="35"/>
      <c r="F524" s="35"/>
      <c r="G524" s="35"/>
      <c r="H524" s="35"/>
      <c r="I524" s="35"/>
    </row>
    <row r="525" spans="1:9" x14ac:dyDescent="0.25">
      <c r="A525" s="35"/>
      <c r="B525" s="35"/>
      <c r="C525" s="35"/>
      <c r="D525" s="35"/>
      <c r="E525" s="35"/>
      <c r="F525" s="35"/>
      <c r="G525" s="35"/>
      <c r="H525" s="35"/>
      <c r="I525" s="35"/>
    </row>
    <row r="526" spans="1:9" x14ac:dyDescent="0.25">
      <c r="A526" s="35"/>
      <c r="B526" s="35"/>
      <c r="C526" s="35"/>
      <c r="D526" s="35"/>
      <c r="E526" s="35"/>
      <c r="F526" s="35"/>
      <c r="G526" s="35"/>
      <c r="H526" s="35"/>
      <c r="I526" s="35"/>
    </row>
  </sheetData>
  <pageMargins left="0.7" right="0.7" top="0.75" bottom="0.75" header="0.3" footer="0.3"/>
  <pageSetup fitToHeight="0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H526"/>
  <sheetViews>
    <sheetView workbookViewId="0">
      <selection activeCell="M34" sqref="M34"/>
    </sheetView>
  </sheetViews>
  <sheetFormatPr defaultColWidth="10.875" defaultRowHeight="15.75" x14ac:dyDescent="0.25"/>
  <cols>
    <col min="1" max="1" width="17.375" style="44" customWidth="1"/>
    <col min="2" max="2" width="14.875" style="26" customWidth="1"/>
    <col min="3" max="3" width="15.5" style="42" customWidth="1"/>
    <col min="4" max="4" width="14" style="42" customWidth="1"/>
    <col min="5" max="5" width="12.875" style="42" customWidth="1"/>
    <col min="6" max="6" width="19.875" style="44" customWidth="1"/>
    <col min="7" max="7" width="15.875" style="44" customWidth="1"/>
    <col min="8" max="8" width="15.5" style="44" customWidth="1"/>
    <col min="9" max="16384" width="10.875" style="42"/>
  </cols>
  <sheetData>
    <row r="1" spans="1:8" ht="16.5" thickBot="1" x14ac:dyDescent="0.3">
      <c r="A1" s="41" t="s">
        <v>25</v>
      </c>
      <c r="B1" s="37" t="s">
        <v>137</v>
      </c>
      <c r="C1" s="33" t="s">
        <v>0</v>
      </c>
      <c r="D1" s="33" t="s">
        <v>1</v>
      </c>
      <c r="E1" s="33" t="s">
        <v>6</v>
      </c>
      <c r="F1" s="40" t="s">
        <v>80</v>
      </c>
      <c r="G1" s="40" t="s">
        <v>35</v>
      </c>
      <c r="H1" s="40" t="s">
        <v>43</v>
      </c>
    </row>
    <row r="2" spans="1:8" ht="16.5" thickTop="1" x14ac:dyDescent="0.25">
      <c r="A2" s="44">
        <f t="shared" ref="A2:A65" si="0">SUM(F2:H2)</f>
        <v>0</v>
      </c>
      <c r="B2" s="36"/>
      <c r="C2" s="88"/>
      <c r="D2" s="88"/>
      <c r="E2" s="43"/>
    </row>
    <row r="3" spans="1:8" x14ac:dyDescent="0.25">
      <c r="A3" s="44">
        <f t="shared" si="0"/>
        <v>0</v>
      </c>
      <c r="B3" s="36"/>
      <c r="C3" s="88"/>
      <c r="D3" s="88"/>
      <c r="E3" s="43"/>
    </row>
    <row r="4" spans="1:8" x14ac:dyDescent="0.25">
      <c r="A4" s="44">
        <f t="shared" si="0"/>
        <v>0</v>
      </c>
      <c r="B4" s="36"/>
      <c r="E4" s="43"/>
    </row>
    <row r="5" spans="1:8" x14ac:dyDescent="0.25">
      <c r="A5" s="44">
        <f t="shared" si="0"/>
        <v>0</v>
      </c>
      <c r="B5" s="36"/>
      <c r="E5" s="43"/>
    </row>
    <row r="6" spans="1:8" x14ac:dyDescent="0.25">
      <c r="A6" s="44">
        <f t="shared" si="0"/>
        <v>0</v>
      </c>
      <c r="B6" s="36"/>
      <c r="E6" s="43"/>
    </row>
    <row r="7" spans="1:8" x14ac:dyDescent="0.25">
      <c r="A7" s="44">
        <f t="shared" si="0"/>
        <v>0</v>
      </c>
      <c r="B7" s="36"/>
      <c r="E7" s="43"/>
    </row>
    <row r="8" spans="1:8" x14ac:dyDescent="0.25">
      <c r="A8" s="44">
        <f t="shared" si="0"/>
        <v>0</v>
      </c>
      <c r="B8" s="36"/>
      <c r="E8" s="43"/>
    </row>
    <row r="9" spans="1:8" x14ac:dyDescent="0.25">
      <c r="A9" s="44">
        <f t="shared" si="0"/>
        <v>0</v>
      </c>
      <c r="B9" s="36"/>
      <c r="E9" s="43"/>
    </row>
    <row r="10" spans="1:8" x14ac:dyDescent="0.25">
      <c r="A10" s="44">
        <f t="shared" si="0"/>
        <v>0</v>
      </c>
      <c r="B10" s="36"/>
      <c r="E10" s="43"/>
    </row>
    <row r="11" spans="1:8" x14ac:dyDescent="0.25">
      <c r="A11" s="44">
        <f t="shared" si="0"/>
        <v>0</v>
      </c>
      <c r="B11" s="36"/>
      <c r="E11" s="43"/>
    </row>
    <row r="12" spans="1:8" x14ac:dyDescent="0.25">
      <c r="A12" s="44">
        <f t="shared" si="0"/>
        <v>0</v>
      </c>
      <c r="B12" s="36"/>
      <c r="E12" s="43"/>
    </row>
    <row r="13" spans="1:8" x14ac:dyDescent="0.25">
      <c r="A13" s="44">
        <f t="shared" si="0"/>
        <v>0</v>
      </c>
      <c r="B13" s="36"/>
      <c r="E13" s="43"/>
    </row>
    <row r="14" spans="1:8" x14ac:dyDescent="0.25">
      <c r="A14" s="44">
        <f t="shared" si="0"/>
        <v>0</v>
      </c>
      <c r="B14" s="36"/>
      <c r="E14" s="43"/>
    </row>
    <row r="15" spans="1:8" x14ac:dyDescent="0.25">
      <c r="A15" s="44">
        <f t="shared" si="0"/>
        <v>0</v>
      </c>
      <c r="B15" s="36"/>
      <c r="E15" s="43"/>
    </row>
    <row r="16" spans="1:8" x14ac:dyDescent="0.25">
      <c r="A16" s="44">
        <f t="shared" si="0"/>
        <v>0</v>
      </c>
      <c r="B16" s="36"/>
      <c r="E16" s="43"/>
    </row>
    <row r="17" spans="1:5" x14ac:dyDescent="0.25">
      <c r="A17" s="44">
        <f t="shared" si="0"/>
        <v>0</v>
      </c>
      <c r="B17" s="36"/>
      <c r="E17" s="43"/>
    </row>
    <row r="18" spans="1:5" x14ac:dyDescent="0.25">
      <c r="A18" s="44">
        <f t="shared" si="0"/>
        <v>0</v>
      </c>
      <c r="B18" s="36"/>
      <c r="E18" s="43"/>
    </row>
    <row r="19" spans="1:5" x14ac:dyDescent="0.25">
      <c r="A19" s="44">
        <f t="shared" si="0"/>
        <v>0</v>
      </c>
      <c r="B19" s="36"/>
      <c r="E19" s="43"/>
    </row>
    <row r="20" spans="1:5" x14ac:dyDescent="0.25">
      <c r="A20" s="44">
        <f t="shared" si="0"/>
        <v>0</v>
      </c>
      <c r="B20" s="36"/>
      <c r="E20" s="43"/>
    </row>
    <row r="21" spans="1:5" x14ac:dyDescent="0.25">
      <c r="A21" s="44">
        <f t="shared" si="0"/>
        <v>0</v>
      </c>
      <c r="B21" s="36"/>
      <c r="E21" s="43"/>
    </row>
    <row r="22" spans="1:5" x14ac:dyDescent="0.25">
      <c r="A22" s="44">
        <f t="shared" si="0"/>
        <v>0</v>
      </c>
      <c r="B22" s="36"/>
      <c r="E22" s="43"/>
    </row>
    <row r="23" spans="1:5" x14ac:dyDescent="0.25">
      <c r="A23" s="44">
        <f t="shared" si="0"/>
        <v>0</v>
      </c>
      <c r="B23" s="36"/>
      <c r="E23" s="43"/>
    </row>
    <row r="24" spans="1:5" x14ac:dyDescent="0.25">
      <c r="A24" s="44">
        <f t="shared" si="0"/>
        <v>0</v>
      </c>
      <c r="B24" s="36"/>
      <c r="E24" s="43"/>
    </row>
    <row r="25" spans="1:5" x14ac:dyDescent="0.25">
      <c r="A25" s="44">
        <f t="shared" si="0"/>
        <v>0</v>
      </c>
      <c r="B25" s="36"/>
      <c r="E25" s="43"/>
    </row>
    <row r="26" spans="1:5" x14ac:dyDescent="0.25">
      <c r="A26" s="44">
        <f t="shared" si="0"/>
        <v>0</v>
      </c>
      <c r="B26" s="36"/>
      <c r="E26" s="43"/>
    </row>
    <row r="27" spans="1:5" x14ac:dyDescent="0.25">
      <c r="A27" s="44">
        <f t="shared" si="0"/>
        <v>0</v>
      </c>
      <c r="B27" s="36"/>
      <c r="E27" s="43"/>
    </row>
    <row r="28" spans="1:5" x14ac:dyDescent="0.25">
      <c r="A28" s="44">
        <f t="shared" si="0"/>
        <v>0</v>
      </c>
      <c r="B28" s="36"/>
      <c r="E28" s="43"/>
    </row>
    <row r="29" spans="1:5" x14ac:dyDescent="0.25">
      <c r="A29" s="44">
        <f t="shared" si="0"/>
        <v>0</v>
      </c>
      <c r="B29" s="36"/>
      <c r="E29" s="43"/>
    </row>
    <row r="30" spans="1:5" x14ac:dyDescent="0.25">
      <c r="A30" s="44">
        <f t="shared" si="0"/>
        <v>0</v>
      </c>
      <c r="B30" s="36"/>
      <c r="E30" s="43"/>
    </row>
    <row r="31" spans="1:5" x14ac:dyDescent="0.25">
      <c r="A31" s="44">
        <f t="shared" si="0"/>
        <v>0</v>
      </c>
      <c r="B31" s="36"/>
      <c r="E31" s="43"/>
    </row>
    <row r="32" spans="1:5" x14ac:dyDescent="0.25">
      <c r="A32" s="44">
        <f t="shared" si="0"/>
        <v>0</v>
      </c>
      <c r="B32" s="36"/>
      <c r="E32" s="43"/>
    </row>
    <row r="33" spans="1:5" x14ac:dyDescent="0.25">
      <c r="A33" s="44">
        <f t="shared" si="0"/>
        <v>0</v>
      </c>
      <c r="B33" s="36"/>
      <c r="E33" s="43"/>
    </row>
    <row r="34" spans="1:5" x14ac:dyDescent="0.25">
      <c r="A34" s="44">
        <f t="shared" si="0"/>
        <v>0</v>
      </c>
      <c r="B34" s="36"/>
      <c r="E34" s="43"/>
    </row>
    <row r="35" spans="1:5" x14ac:dyDescent="0.25">
      <c r="A35" s="44">
        <f t="shared" si="0"/>
        <v>0</v>
      </c>
      <c r="B35" s="36"/>
      <c r="E35" s="43"/>
    </row>
    <row r="36" spans="1:5" x14ac:dyDescent="0.25">
      <c r="A36" s="44">
        <f t="shared" si="0"/>
        <v>0</v>
      </c>
      <c r="B36" s="36"/>
      <c r="E36" s="43"/>
    </row>
    <row r="37" spans="1:5" x14ac:dyDescent="0.25">
      <c r="A37" s="44">
        <f t="shared" si="0"/>
        <v>0</v>
      </c>
      <c r="B37" s="36"/>
      <c r="E37" s="43"/>
    </row>
    <row r="38" spans="1:5" x14ac:dyDescent="0.25">
      <c r="A38" s="44">
        <f t="shared" si="0"/>
        <v>0</v>
      </c>
      <c r="B38" s="36"/>
      <c r="E38" s="43"/>
    </row>
    <row r="39" spans="1:5" x14ac:dyDescent="0.25">
      <c r="A39" s="44">
        <f t="shared" si="0"/>
        <v>0</v>
      </c>
      <c r="B39" s="36"/>
      <c r="E39" s="43"/>
    </row>
    <row r="40" spans="1:5" x14ac:dyDescent="0.25">
      <c r="A40" s="44">
        <f t="shared" si="0"/>
        <v>0</v>
      </c>
      <c r="B40" s="36"/>
      <c r="E40" s="43"/>
    </row>
    <row r="41" spans="1:5" x14ac:dyDescent="0.25">
      <c r="A41" s="44">
        <f t="shared" si="0"/>
        <v>0</v>
      </c>
      <c r="B41" s="36"/>
      <c r="E41" s="43"/>
    </row>
    <row r="42" spans="1:5" x14ac:dyDescent="0.25">
      <c r="A42" s="44">
        <f t="shared" si="0"/>
        <v>0</v>
      </c>
      <c r="B42" s="36"/>
      <c r="E42" s="43"/>
    </row>
    <row r="43" spans="1:5" x14ac:dyDescent="0.25">
      <c r="A43" s="44">
        <f t="shared" si="0"/>
        <v>0</v>
      </c>
      <c r="B43" s="36"/>
      <c r="E43" s="43"/>
    </row>
    <row r="44" spans="1:5" x14ac:dyDescent="0.25">
      <c r="A44" s="44">
        <f t="shared" si="0"/>
        <v>0</v>
      </c>
      <c r="B44" s="36"/>
      <c r="E44" s="43"/>
    </row>
    <row r="45" spans="1:5" x14ac:dyDescent="0.25">
      <c r="A45" s="44">
        <f t="shared" si="0"/>
        <v>0</v>
      </c>
      <c r="B45" s="36"/>
      <c r="E45" s="43"/>
    </row>
    <row r="46" spans="1:5" x14ac:dyDescent="0.25">
      <c r="A46" s="44">
        <f t="shared" si="0"/>
        <v>0</v>
      </c>
      <c r="B46" s="36"/>
      <c r="E46" s="43"/>
    </row>
    <row r="47" spans="1:5" x14ac:dyDescent="0.25">
      <c r="A47" s="44">
        <f t="shared" si="0"/>
        <v>0</v>
      </c>
      <c r="B47" s="36"/>
      <c r="E47" s="43"/>
    </row>
    <row r="48" spans="1:5" x14ac:dyDescent="0.25">
      <c r="A48" s="44">
        <f t="shared" si="0"/>
        <v>0</v>
      </c>
      <c r="B48" s="36"/>
      <c r="E48" s="43"/>
    </row>
    <row r="49" spans="1:5" x14ac:dyDescent="0.25">
      <c r="A49" s="44">
        <f t="shared" si="0"/>
        <v>0</v>
      </c>
      <c r="B49" s="36"/>
      <c r="E49" s="43"/>
    </row>
    <row r="50" spans="1:5" x14ac:dyDescent="0.25">
      <c r="A50" s="44">
        <f t="shared" si="0"/>
        <v>0</v>
      </c>
      <c r="B50" s="36"/>
      <c r="E50" s="43"/>
    </row>
    <row r="51" spans="1:5" x14ac:dyDescent="0.25">
      <c r="A51" s="44">
        <f t="shared" si="0"/>
        <v>0</v>
      </c>
      <c r="B51" s="36"/>
      <c r="E51" s="43"/>
    </row>
    <row r="52" spans="1:5" x14ac:dyDescent="0.25">
      <c r="A52" s="44">
        <f t="shared" si="0"/>
        <v>0</v>
      </c>
      <c r="B52" s="36"/>
      <c r="E52" s="43"/>
    </row>
    <row r="53" spans="1:5" x14ac:dyDescent="0.25">
      <c r="A53" s="44">
        <f t="shared" si="0"/>
        <v>0</v>
      </c>
      <c r="B53" s="36"/>
      <c r="E53" s="43"/>
    </row>
    <row r="54" spans="1:5" x14ac:dyDescent="0.25">
      <c r="A54" s="44">
        <f t="shared" si="0"/>
        <v>0</v>
      </c>
      <c r="B54" s="36"/>
      <c r="E54" s="43"/>
    </row>
    <row r="55" spans="1:5" x14ac:dyDescent="0.25">
      <c r="A55" s="44">
        <f t="shared" si="0"/>
        <v>0</v>
      </c>
      <c r="B55" s="36"/>
      <c r="E55" s="43"/>
    </row>
    <row r="56" spans="1:5" x14ac:dyDescent="0.25">
      <c r="A56" s="44">
        <f t="shared" si="0"/>
        <v>0</v>
      </c>
      <c r="B56" s="36"/>
      <c r="E56" s="43"/>
    </row>
    <row r="57" spans="1:5" x14ac:dyDescent="0.25">
      <c r="A57" s="44">
        <f t="shared" si="0"/>
        <v>0</v>
      </c>
      <c r="B57" s="36"/>
      <c r="E57" s="43"/>
    </row>
    <row r="58" spans="1:5" x14ac:dyDescent="0.25">
      <c r="A58" s="44">
        <f t="shared" si="0"/>
        <v>0</v>
      </c>
      <c r="B58" s="36"/>
      <c r="E58" s="43"/>
    </row>
    <row r="59" spans="1:5" x14ac:dyDescent="0.25">
      <c r="A59" s="44">
        <f t="shared" si="0"/>
        <v>0</v>
      </c>
      <c r="B59" s="36"/>
      <c r="E59" s="43"/>
    </row>
    <row r="60" spans="1:5" x14ac:dyDescent="0.25">
      <c r="A60" s="44">
        <f t="shared" si="0"/>
        <v>0</v>
      </c>
      <c r="B60" s="36"/>
      <c r="E60" s="43"/>
    </row>
    <row r="61" spans="1:5" x14ac:dyDescent="0.25">
      <c r="A61" s="44">
        <f t="shared" si="0"/>
        <v>0</v>
      </c>
      <c r="B61" s="36"/>
      <c r="E61" s="43"/>
    </row>
    <row r="62" spans="1:5" x14ac:dyDescent="0.25">
      <c r="A62" s="44">
        <f t="shared" si="0"/>
        <v>0</v>
      </c>
      <c r="B62" s="36"/>
      <c r="E62" s="43"/>
    </row>
    <row r="63" spans="1:5" x14ac:dyDescent="0.25">
      <c r="A63" s="44">
        <f t="shared" si="0"/>
        <v>0</v>
      </c>
      <c r="B63" s="36"/>
      <c r="E63" s="43"/>
    </row>
    <row r="64" spans="1:5" x14ac:dyDescent="0.25">
      <c r="A64" s="44">
        <f t="shared" si="0"/>
        <v>0</v>
      </c>
      <c r="B64" s="36"/>
      <c r="E64" s="43"/>
    </row>
    <row r="65" spans="1:5" x14ac:dyDescent="0.25">
      <c r="A65" s="44">
        <f t="shared" si="0"/>
        <v>0</v>
      </c>
      <c r="B65" s="36"/>
      <c r="E65" s="43"/>
    </row>
    <row r="66" spans="1:5" x14ac:dyDescent="0.25">
      <c r="A66" s="44">
        <f t="shared" ref="A66:A129" si="1">SUM(F66:H66)</f>
        <v>0</v>
      </c>
      <c r="B66" s="36"/>
      <c r="E66" s="43"/>
    </row>
    <row r="67" spans="1:5" x14ac:dyDescent="0.25">
      <c r="A67" s="44">
        <f t="shared" si="1"/>
        <v>0</v>
      </c>
      <c r="B67" s="36"/>
      <c r="E67" s="43"/>
    </row>
    <row r="68" spans="1:5" x14ac:dyDescent="0.25">
      <c r="A68" s="44">
        <f t="shared" si="1"/>
        <v>0</v>
      </c>
      <c r="B68" s="36"/>
      <c r="E68" s="43"/>
    </row>
    <row r="69" spans="1:5" x14ac:dyDescent="0.25">
      <c r="A69" s="44">
        <f t="shared" si="1"/>
        <v>0</v>
      </c>
      <c r="B69" s="36"/>
      <c r="E69" s="43"/>
    </row>
    <row r="70" spans="1:5" x14ac:dyDescent="0.25">
      <c r="A70" s="44">
        <f t="shared" si="1"/>
        <v>0</v>
      </c>
      <c r="B70" s="36"/>
      <c r="E70" s="43"/>
    </row>
    <row r="71" spans="1:5" x14ac:dyDescent="0.25">
      <c r="A71" s="44">
        <f t="shared" si="1"/>
        <v>0</v>
      </c>
      <c r="B71" s="36"/>
      <c r="E71" s="43"/>
    </row>
    <row r="72" spans="1:5" x14ac:dyDescent="0.25">
      <c r="A72" s="44">
        <f t="shared" si="1"/>
        <v>0</v>
      </c>
      <c r="B72" s="36"/>
      <c r="E72" s="43"/>
    </row>
    <row r="73" spans="1:5" x14ac:dyDescent="0.25">
      <c r="A73" s="44">
        <f t="shared" si="1"/>
        <v>0</v>
      </c>
      <c r="B73" s="36"/>
      <c r="E73" s="43"/>
    </row>
    <row r="74" spans="1:5" x14ac:dyDescent="0.25">
      <c r="A74" s="44">
        <f t="shared" si="1"/>
        <v>0</v>
      </c>
      <c r="B74" s="36"/>
      <c r="E74" s="43"/>
    </row>
    <row r="75" spans="1:5" x14ac:dyDescent="0.25">
      <c r="A75" s="44">
        <f t="shared" si="1"/>
        <v>0</v>
      </c>
      <c r="B75" s="36"/>
      <c r="E75" s="43"/>
    </row>
    <row r="76" spans="1:5" x14ac:dyDescent="0.25">
      <c r="A76" s="44">
        <f t="shared" si="1"/>
        <v>0</v>
      </c>
      <c r="B76" s="36"/>
      <c r="E76" s="43"/>
    </row>
    <row r="77" spans="1:5" x14ac:dyDescent="0.25">
      <c r="A77" s="44">
        <f t="shared" si="1"/>
        <v>0</v>
      </c>
      <c r="B77" s="36"/>
      <c r="E77" s="43"/>
    </row>
    <row r="78" spans="1:5" x14ac:dyDescent="0.25">
      <c r="A78" s="44">
        <f t="shared" si="1"/>
        <v>0</v>
      </c>
      <c r="B78" s="36"/>
      <c r="E78" s="43"/>
    </row>
    <row r="79" spans="1:5" x14ac:dyDescent="0.25">
      <c r="A79" s="44">
        <f t="shared" si="1"/>
        <v>0</v>
      </c>
      <c r="B79" s="36"/>
      <c r="E79" s="43"/>
    </row>
    <row r="80" spans="1:5" x14ac:dyDescent="0.25">
      <c r="A80" s="44">
        <f t="shared" si="1"/>
        <v>0</v>
      </c>
      <c r="B80" s="36"/>
      <c r="E80" s="43"/>
    </row>
    <row r="81" spans="1:5" x14ac:dyDescent="0.25">
      <c r="A81" s="44">
        <f t="shared" si="1"/>
        <v>0</v>
      </c>
      <c r="B81" s="36"/>
      <c r="E81" s="43"/>
    </row>
    <row r="82" spans="1:5" x14ac:dyDescent="0.25">
      <c r="A82" s="44">
        <f t="shared" si="1"/>
        <v>0</v>
      </c>
      <c r="B82" s="36"/>
      <c r="E82" s="43"/>
    </row>
    <row r="83" spans="1:5" x14ac:dyDescent="0.25">
      <c r="A83" s="44">
        <f t="shared" si="1"/>
        <v>0</v>
      </c>
      <c r="B83" s="36"/>
      <c r="E83" s="43"/>
    </row>
    <row r="84" spans="1:5" x14ac:dyDescent="0.25">
      <c r="A84" s="44">
        <f t="shared" si="1"/>
        <v>0</v>
      </c>
      <c r="B84" s="36"/>
      <c r="E84" s="43"/>
    </row>
    <row r="85" spans="1:5" x14ac:dyDescent="0.25">
      <c r="A85" s="44">
        <f t="shared" si="1"/>
        <v>0</v>
      </c>
      <c r="B85" s="36"/>
      <c r="E85" s="43"/>
    </row>
    <row r="86" spans="1:5" x14ac:dyDescent="0.25">
      <c r="A86" s="44">
        <f t="shared" si="1"/>
        <v>0</v>
      </c>
      <c r="B86" s="36"/>
      <c r="E86" s="43"/>
    </row>
    <row r="87" spans="1:5" x14ac:dyDescent="0.25">
      <c r="A87" s="44">
        <f t="shared" si="1"/>
        <v>0</v>
      </c>
      <c r="B87" s="36"/>
      <c r="E87" s="43"/>
    </row>
    <row r="88" spans="1:5" x14ac:dyDescent="0.25">
      <c r="A88" s="44">
        <f t="shared" si="1"/>
        <v>0</v>
      </c>
      <c r="B88" s="36"/>
      <c r="E88" s="43"/>
    </row>
    <row r="89" spans="1:5" x14ac:dyDescent="0.25">
      <c r="A89" s="44">
        <f t="shared" si="1"/>
        <v>0</v>
      </c>
      <c r="B89" s="36"/>
      <c r="E89" s="43"/>
    </row>
    <row r="90" spans="1:5" x14ac:dyDescent="0.25">
      <c r="A90" s="44">
        <f t="shared" si="1"/>
        <v>0</v>
      </c>
      <c r="B90" s="36"/>
      <c r="E90" s="43"/>
    </row>
    <row r="91" spans="1:5" x14ac:dyDescent="0.25">
      <c r="A91" s="44">
        <f t="shared" si="1"/>
        <v>0</v>
      </c>
      <c r="B91" s="36"/>
      <c r="E91" s="43"/>
    </row>
    <row r="92" spans="1:5" x14ac:dyDescent="0.25">
      <c r="A92" s="44">
        <f t="shared" si="1"/>
        <v>0</v>
      </c>
      <c r="B92" s="36"/>
      <c r="E92" s="43"/>
    </row>
    <row r="93" spans="1:5" x14ac:dyDescent="0.25">
      <c r="A93" s="44">
        <f t="shared" si="1"/>
        <v>0</v>
      </c>
      <c r="B93" s="36"/>
      <c r="E93" s="43"/>
    </row>
    <row r="94" spans="1:5" x14ac:dyDescent="0.25">
      <c r="A94" s="44">
        <f t="shared" si="1"/>
        <v>0</v>
      </c>
      <c r="B94" s="36"/>
      <c r="E94" s="43"/>
    </row>
    <row r="95" spans="1:5" x14ac:dyDescent="0.25">
      <c r="A95" s="44">
        <f t="shared" si="1"/>
        <v>0</v>
      </c>
      <c r="B95" s="36"/>
      <c r="E95" s="43"/>
    </row>
    <row r="96" spans="1:5" x14ac:dyDescent="0.25">
      <c r="A96" s="44">
        <f t="shared" si="1"/>
        <v>0</v>
      </c>
      <c r="B96" s="36"/>
      <c r="E96" s="43"/>
    </row>
    <row r="97" spans="1:5" x14ac:dyDescent="0.25">
      <c r="A97" s="44">
        <f t="shared" si="1"/>
        <v>0</v>
      </c>
      <c r="B97" s="36"/>
      <c r="E97" s="43"/>
    </row>
    <row r="98" spans="1:5" x14ac:dyDescent="0.25">
      <c r="A98" s="44">
        <f t="shared" si="1"/>
        <v>0</v>
      </c>
      <c r="B98" s="36"/>
      <c r="E98" s="43"/>
    </row>
    <row r="99" spans="1:5" x14ac:dyDescent="0.25">
      <c r="A99" s="44">
        <f t="shared" si="1"/>
        <v>0</v>
      </c>
      <c r="B99" s="36"/>
      <c r="E99" s="43"/>
    </row>
    <row r="100" spans="1:5" x14ac:dyDescent="0.25">
      <c r="A100" s="44">
        <f t="shared" si="1"/>
        <v>0</v>
      </c>
      <c r="B100" s="36"/>
      <c r="E100" s="43"/>
    </row>
    <row r="101" spans="1:5" x14ac:dyDescent="0.25">
      <c r="A101" s="44">
        <f t="shared" si="1"/>
        <v>0</v>
      </c>
      <c r="B101" s="36"/>
      <c r="E101" s="43"/>
    </row>
    <row r="102" spans="1:5" x14ac:dyDescent="0.25">
      <c r="A102" s="44">
        <f t="shared" si="1"/>
        <v>0</v>
      </c>
      <c r="B102" s="36"/>
      <c r="E102" s="43"/>
    </row>
    <row r="103" spans="1:5" x14ac:dyDescent="0.25">
      <c r="A103" s="44">
        <f t="shared" si="1"/>
        <v>0</v>
      </c>
      <c r="B103" s="36"/>
      <c r="E103" s="43"/>
    </row>
    <row r="104" spans="1:5" x14ac:dyDescent="0.25">
      <c r="A104" s="44">
        <f t="shared" si="1"/>
        <v>0</v>
      </c>
      <c r="B104" s="36"/>
      <c r="E104" s="43"/>
    </row>
    <row r="105" spans="1:5" x14ac:dyDescent="0.25">
      <c r="A105" s="44">
        <f t="shared" si="1"/>
        <v>0</v>
      </c>
      <c r="B105" s="36"/>
      <c r="E105" s="43"/>
    </row>
    <row r="106" spans="1:5" x14ac:dyDescent="0.25">
      <c r="A106" s="44">
        <f t="shared" si="1"/>
        <v>0</v>
      </c>
      <c r="B106" s="36"/>
    </row>
    <row r="107" spans="1:5" x14ac:dyDescent="0.25">
      <c r="A107" s="44">
        <f t="shared" si="1"/>
        <v>0</v>
      </c>
      <c r="B107" s="36"/>
    </row>
    <row r="108" spans="1:5" x14ac:dyDescent="0.25">
      <c r="A108" s="44">
        <f t="shared" si="1"/>
        <v>0</v>
      </c>
      <c r="B108" s="36"/>
    </row>
    <row r="109" spans="1:5" x14ac:dyDescent="0.25">
      <c r="A109" s="44">
        <f t="shared" si="1"/>
        <v>0</v>
      </c>
      <c r="B109" s="36"/>
    </row>
    <row r="110" spans="1:5" x14ac:dyDescent="0.25">
      <c r="A110" s="44">
        <f t="shared" si="1"/>
        <v>0</v>
      </c>
      <c r="B110" s="36"/>
    </row>
    <row r="111" spans="1:5" x14ac:dyDescent="0.25">
      <c r="A111" s="44">
        <f t="shared" si="1"/>
        <v>0</v>
      </c>
      <c r="B111" s="36"/>
    </row>
    <row r="112" spans="1:5" x14ac:dyDescent="0.25">
      <c r="A112" s="44">
        <f t="shared" si="1"/>
        <v>0</v>
      </c>
      <c r="B112" s="36"/>
    </row>
    <row r="113" spans="1:2" x14ac:dyDescent="0.25">
      <c r="A113" s="44">
        <f t="shared" si="1"/>
        <v>0</v>
      </c>
      <c r="B113" s="36"/>
    </row>
    <row r="114" spans="1:2" x14ac:dyDescent="0.25">
      <c r="A114" s="44">
        <f t="shared" si="1"/>
        <v>0</v>
      </c>
      <c r="B114" s="36"/>
    </row>
    <row r="115" spans="1:2" x14ac:dyDescent="0.25">
      <c r="A115" s="44">
        <f t="shared" si="1"/>
        <v>0</v>
      </c>
      <c r="B115" s="36"/>
    </row>
    <row r="116" spans="1:2" x14ac:dyDescent="0.25">
      <c r="A116" s="44">
        <f t="shared" si="1"/>
        <v>0</v>
      </c>
      <c r="B116" s="36"/>
    </row>
    <row r="117" spans="1:2" x14ac:dyDescent="0.25">
      <c r="A117" s="44">
        <f t="shared" si="1"/>
        <v>0</v>
      </c>
      <c r="B117" s="36"/>
    </row>
    <row r="118" spans="1:2" x14ac:dyDescent="0.25">
      <c r="A118" s="44">
        <f t="shared" si="1"/>
        <v>0</v>
      </c>
      <c r="B118" s="36"/>
    </row>
    <row r="119" spans="1:2" x14ac:dyDescent="0.25">
      <c r="A119" s="44">
        <f t="shared" si="1"/>
        <v>0</v>
      </c>
      <c r="B119" s="36"/>
    </row>
    <row r="120" spans="1:2" x14ac:dyDescent="0.25">
      <c r="A120" s="44">
        <f t="shared" si="1"/>
        <v>0</v>
      </c>
      <c r="B120" s="36"/>
    </row>
    <row r="121" spans="1:2" x14ac:dyDescent="0.25">
      <c r="A121" s="44">
        <f t="shared" si="1"/>
        <v>0</v>
      </c>
      <c r="B121" s="36"/>
    </row>
    <row r="122" spans="1:2" x14ac:dyDescent="0.25">
      <c r="A122" s="44">
        <f t="shared" si="1"/>
        <v>0</v>
      </c>
      <c r="B122" s="36"/>
    </row>
    <row r="123" spans="1:2" x14ac:dyDescent="0.25">
      <c r="A123" s="44">
        <f t="shared" si="1"/>
        <v>0</v>
      </c>
      <c r="B123" s="36"/>
    </row>
    <row r="124" spans="1:2" x14ac:dyDescent="0.25">
      <c r="A124" s="44">
        <f t="shared" si="1"/>
        <v>0</v>
      </c>
      <c r="B124" s="36"/>
    </row>
    <row r="125" spans="1:2" x14ac:dyDescent="0.25">
      <c r="A125" s="44">
        <f t="shared" si="1"/>
        <v>0</v>
      </c>
      <c r="B125" s="36"/>
    </row>
    <row r="126" spans="1:2" x14ac:dyDescent="0.25">
      <c r="A126" s="44">
        <f t="shared" si="1"/>
        <v>0</v>
      </c>
      <c r="B126" s="36"/>
    </row>
    <row r="127" spans="1:2" x14ac:dyDescent="0.25">
      <c r="A127" s="44">
        <f t="shared" si="1"/>
        <v>0</v>
      </c>
      <c r="B127" s="36"/>
    </row>
    <row r="128" spans="1:2" x14ac:dyDescent="0.25">
      <c r="A128" s="44">
        <f t="shared" si="1"/>
        <v>0</v>
      </c>
      <c r="B128" s="36"/>
    </row>
    <row r="129" spans="1:2" x14ac:dyDescent="0.25">
      <c r="A129" s="44">
        <f t="shared" si="1"/>
        <v>0</v>
      </c>
      <c r="B129" s="36"/>
    </row>
    <row r="130" spans="1:2" x14ac:dyDescent="0.25">
      <c r="A130" s="44">
        <f t="shared" ref="A130:A193" si="2">SUM(F130:H130)</f>
        <v>0</v>
      </c>
      <c r="B130" s="36"/>
    </row>
    <row r="131" spans="1:2" x14ac:dyDescent="0.25">
      <c r="A131" s="44">
        <f t="shared" si="2"/>
        <v>0</v>
      </c>
      <c r="B131" s="36"/>
    </row>
    <row r="132" spans="1:2" x14ac:dyDescent="0.25">
      <c r="A132" s="44">
        <f t="shared" si="2"/>
        <v>0</v>
      </c>
      <c r="B132" s="36"/>
    </row>
    <row r="133" spans="1:2" x14ac:dyDescent="0.25">
      <c r="A133" s="44">
        <f t="shared" si="2"/>
        <v>0</v>
      </c>
      <c r="B133" s="36"/>
    </row>
    <row r="134" spans="1:2" x14ac:dyDescent="0.25">
      <c r="A134" s="44">
        <f t="shared" si="2"/>
        <v>0</v>
      </c>
      <c r="B134" s="36"/>
    </row>
    <row r="135" spans="1:2" x14ac:dyDescent="0.25">
      <c r="A135" s="44">
        <f t="shared" si="2"/>
        <v>0</v>
      </c>
      <c r="B135" s="36"/>
    </row>
    <row r="136" spans="1:2" x14ac:dyDescent="0.25">
      <c r="A136" s="44">
        <f t="shared" si="2"/>
        <v>0</v>
      </c>
      <c r="B136" s="36"/>
    </row>
    <row r="137" spans="1:2" x14ac:dyDescent="0.25">
      <c r="A137" s="44">
        <f t="shared" si="2"/>
        <v>0</v>
      </c>
      <c r="B137" s="36"/>
    </row>
    <row r="138" spans="1:2" x14ac:dyDescent="0.25">
      <c r="A138" s="44">
        <f t="shared" si="2"/>
        <v>0</v>
      </c>
      <c r="B138" s="36"/>
    </row>
    <row r="139" spans="1:2" x14ac:dyDescent="0.25">
      <c r="A139" s="44">
        <f t="shared" si="2"/>
        <v>0</v>
      </c>
      <c r="B139" s="36"/>
    </row>
    <row r="140" spans="1:2" x14ac:dyDescent="0.25">
      <c r="A140" s="44">
        <f t="shared" si="2"/>
        <v>0</v>
      </c>
      <c r="B140" s="36"/>
    </row>
    <row r="141" spans="1:2" x14ac:dyDescent="0.25">
      <c r="A141" s="44">
        <f t="shared" si="2"/>
        <v>0</v>
      </c>
      <c r="B141" s="36"/>
    </row>
    <row r="142" spans="1:2" x14ac:dyDescent="0.25">
      <c r="A142" s="44">
        <f t="shared" si="2"/>
        <v>0</v>
      </c>
      <c r="B142" s="36"/>
    </row>
    <row r="143" spans="1:2" x14ac:dyDescent="0.25">
      <c r="A143" s="44">
        <f t="shared" si="2"/>
        <v>0</v>
      </c>
      <c r="B143" s="36"/>
    </row>
    <row r="144" spans="1:2" x14ac:dyDescent="0.25">
      <c r="A144" s="44">
        <f t="shared" si="2"/>
        <v>0</v>
      </c>
      <c r="B144" s="36"/>
    </row>
    <row r="145" spans="1:2" x14ac:dyDescent="0.25">
      <c r="A145" s="44">
        <f t="shared" si="2"/>
        <v>0</v>
      </c>
      <c r="B145" s="36"/>
    </row>
    <row r="146" spans="1:2" x14ac:dyDescent="0.25">
      <c r="A146" s="44">
        <f t="shared" si="2"/>
        <v>0</v>
      </c>
      <c r="B146" s="36"/>
    </row>
    <row r="147" spans="1:2" x14ac:dyDescent="0.25">
      <c r="A147" s="44">
        <f t="shared" si="2"/>
        <v>0</v>
      </c>
      <c r="B147" s="36"/>
    </row>
    <row r="148" spans="1:2" x14ac:dyDescent="0.25">
      <c r="A148" s="44">
        <f t="shared" si="2"/>
        <v>0</v>
      </c>
      <c r="B148" s="36"/>
    </row>
    <row r="149" spans="1:2" x14ac:dyDescent="0.25">
      <c r="A149" s="44">
        <f t="shared" si="2"/>
        <v>0</v>
      </c>
      <c r="B149" s="36"/>
    </row>
    <row r="150" spans="1:2" x14ac:dyDescent="0.25">
      <c r="A150" s="44">
        <f t="shared" si="2"/>
        <v>0</v>
      </c>
      <c r="B150" s="36"/>
    </row>
    <row r="151" spans="1:2" x14ac:dyDescent="0.25">
      <c r="A151" s="44">
        <f t="shared" si="2"/>
        <v>0</v>
      </c>
      <c r="B151" s="36"/>
    </row>
    <row r="152" spans="1:2" x14ac:dyDescent="0.25">
      <c r="A152" s="44">
        <f t="shared" si="2"/>
        <v>0</v>
      </c>
      <c r="B152" s="36"/>
    </row>
    <row r="153" spans="1:2" x14ac:dyDescent="0.25">
      <c r="A153" s="44">
        <f t="shared" si="2"/>
        <v>0</v>
      </c>
      <c r="B153" s="36"/>
    </row>
    <row r="154" spans="1:2" x14ac:dyDescent="0.25">
      <c r="A154" s="44">
        <f t="shared" si="2"/>
        <v>0</v>
      </c>
      <c r="B154" s="36"/>
    </row>
    <row r="155" spans="1:2" x14ac:dyDescent="0.25">
      <c r="A155" s="44">
        <f t="shared" si="2"/>
        <v>0</v>
      </c>
      <c r="B155" s="36"/>
    </row>
    <row r="156" spans="1:2" x14ac:dyDescent="0.25">
      <c r="A156" s="44">
        <f t="shared" si="2"/>
        <v>0</v>
      </c>
      <c r="B156" s="36"/>
    </row>
    <row r="157" spans="1:2" x14ac:dyDescent="0.25">
      <c r="A157" s="44">
        <f t="shared" si="2"/>
        <v>0</v>
      </c>
      <c r="B157" s="36"/>
    </row>
    <row r="158" spans="1:2" x14ac:dyDescent="0.25">
      <c r="A158" s="44">
        <f t="shared" si="2"/>
        <v>0</v>
      </c>
      <c r="B158" s="36"/>
    </row>
    <row r="159" spans="1:2" x14ac:dyDescent="0.25">
      <c r="A159" s="44">
        <f t="shared" si="2"/>
        <v>0</v>
      </c>
      <c r="B159" s="36"/>
    </row>
    <row r="160" spans="1:2" x14ac:dyDescent="0.25">
      <c r="A160" s="44">
        <f t="shared" si="2"/>
        <v>0</v>
      </c>
      <c r="B160" s="36"/>
    </row>
    <row r="161" spans="1:2" x14ac:dyDescent="0.25">
      <c r="A161" s="44">
        <f t="shared" si="2"/>
        <v>0</v>
      </c>
      <c r="B161" s="36"/>
    </row>
    <row r="162" spans="1:2" x14ac:dyDescent="0.25">
      <c r="A162" s="44">
        <f t="shared" si="2"/>
        <v>0</v>
      </c>
      <c r="B162" s="36"/>
    </row>
    <row r="163" spans="1:2" x14ac:dyDescent="0.25">
      <c r="A163" s="44">
        <f t="shared" si="2"/>
        <v>0</v>
      </c>
      <c r="B163" s="36"/>
    </row>
    <row r="164" spans="1:2" x14ac:dyDescent="0.25">
      <c r="A164" s="44">
        <f t="shared" si="2"/>
        <v>0</v>
      </c>
      <c r="B164" s="36"/>
    </row>
    <row r="165" spans="1:2" x14ac:dyDescent="0.25">
      <c r="A165" s="44">
        <f t="shared" si="2"/>
        <v>0</v>
      </c>
      <c r="B165" s="36"/>
    </row>
    <row r="166" spans="1:2" x14ac:dyDescent="0.25">
      <c r="A166" s="44">
        <f t="shared" si="2"/>
        <v>0</v>
      </c>
      <c r="B166" s="36"/>
    </row>
    <row r="167" spans="1:2" x14ac:dyDescent="0.25">
      <c r="A167" s="44">
        <f t="shared" si="2"/>
        <v>0</v>
      </c>
      <c r="B167" s="36"/>
    </row>
    <row r="168" spans="1:2" x14ac:dyDescent="0.25">
      <c r="A168" s="44">
        <f t="shared" si="2"/>
        <v>0</v>
      </c>
      <c r="B168" s="36"/>
    </row>
    <row r="169" spans="1:2" x14ac:dyDescent="0.25">
      <c r="A169" s="44">
        <f t="shared" si="2"/>
        <v>0</v>
      </c>
      <c r="B169" s="36"/>
    </row>
    <row r="170" spans="1:2" x14ac:dyDescent="0.25">
      <c r="A170" s="44">
        <f t="shared" si="2"/>
        <v>0</v>
      </c>
      <c r="B170" s="36"/>
    </row>
    <row r="171" spans="1:2" x14ac:dyDescent="0.25">
      <c r="A171" s="44">
        <f t="shared" si="2"/>
        <v>0</v>
      </c>
      <c r="B171" s="36"/>
    </row>
    <row r="172" spans="1:2" x14ac:dyDescent="0.25">
      <c r="A172" s="44">
        <f t="shared" si="2"/>
        <v>0</v>
      </c>
      <c r="B172" s="36"/>
    </row>
    <row r="173" spans="1:2" x14ac:dyDescent="0.25">
      <c r="A173" s="44">
        <f t="shared" si="2"/>
        <v>0</v>
      </c>
      <c r="B173" s="36"/>
    </row>
    <row r="174" spans="1:2" x14ac:dyDescent="0.25">
      <c r="A174" s="44">
        <f t="shared" si="2"/>
        <v>0</v>
      </c>
      <c r="B174" s="36"/>
    </row>
    <row r="175" spans="1:2" x14ac:dyDescent="0.25">
      <c r="A175" s="44">
        <f t="shared" si="2"/>
        <v>0</v>
      </c>
      <c r="B175" s="36"/>
    </row>
    <row r="176" spans="1:2" x14ac:dyDescent="0.25">
      <c r="A176" s="44">
        <f t="shared" si="2"/>
        <v>0</v>
      </c>
      <c r="B176" s="36"/>
    </row>
    <row r="177" spans="1:2" x14ac:dyDescent="0.25">
      <c r="A177" s="44">
        <f t="shared" si="2"/>
        <v>0</v>
      </c>
      <c r="B177" s="36"/>
    </row>
    <row r="178" spans="1:2" x14ac:dyDescent="0.25">
      <c r="A178" s="44">
        <f t="shared" si="2"/>
        <v>0</v>
      </c>
      <c r="B178" s="36"/>
    </row>
    <row r="179" spans="1:2" x14ac:dyDescent="0.25">
      <c r="A179" s="44">
        <f t="shared" si="2"/>
        <v>0</v>
      </c>
      <c r="B179" s="36"/>
    </row>
    <row r="180" spans="1:2" x14ac:dyDescent="0.25">
      <c r="A180" s="44">
        <f t="shared" si="2"/>
        <v>0</v>
      </c>
      <c r="B180" s="36"/>
    </row>
    <row r="181" spans="1:2" x14ac:dyDescent="0.25">
      <c r="A181" s="44">
        <f t="shared" si="2"/>
        <v>0</v>
      </c>
      <c r="B181" s="36"/>
    </row>
    <row r="182" spans="1:2" x14ac:dyDescent="0.25">
      <c r="A182" s="44">
        <f t="shared" si="2"/>
        <v>0</v>
      </c>
      <c r="B182" s="36"/>
    </row>
    <row r="183" spans="1:2" x14ac:dyDescent="0.25">
      <c r="A183" s="44">
        <f t="shared" si="2"/>
        <v>0</v>
      </c>
      <c r="B183" s="36"/>
    </row>
    <row r="184" spans="1:2" x14ac:dyDescent="0.25">
      <c r="A184" s="44">
        <f t="shared" si="2"/>
        <v>0</v>
      </c>
      <c r="B184" s="36"/>
    </row>
    <row r="185" spans="1:2" x14ac:dyDescent="0.25">
      <c r="A185" s="44">
        <f t="shared" si="2"/>
        <v>0</v>
      </c>
      <c r="B185" s="36"/>
    </row>
    <row r="186" spans="1:2" x14ac:dyDescent="0.25">
      <c r="A186" s="44">
        <f t="shared" si="2"/>
        <v>0</v>
      </c>
      <c r="B186" s="36"/>
    </row>
    <row r="187" spans="1:2" x14ac:dyDescent="0.25">
      <c r="A187" s="44">
        <f t="shared" si="2"/>
        <v>0</v>
      </c>
      <c r="B187" s="36"/>
    </row>
    <row r="188" spans="1:2" x14ac:dyDescent="0.25">
      <c r="A188" s="44">
        <f t="shared" si="2"/>
        <v>0</v>
      </c>
      <c r="B188" s="36"/>
    </row>
    <row r="189" spans="1:2" x14ac:dyDescent="0.25">
      <c r="A189" s="44">
        <f t="shared" si="2"/>
        <v>0</v>
      </c>
      <c r="B189" s="36"/>
    </row>
    <row r="190" spans="1:2" x14ac:dyDescent="0.25">
      <c r="A190" s="44">
        <f t="shared" si="2"/>
        <v>0</v>
      </c>
      <c r="B190" s="36"/>
    </row>
    <row r="191" spans="1:2" x14ac:dyDescent="0.25">
      <c r="A191" s="44">
        <f t="shared" si="2"/>
        <v>0</v>
      </c>
      <c r="B191" s="36"/>
    </row>
    <row r="192" spans="1:2" x14ac:dyDescent="0.25">
      <c r="A192" s="44">
        <f t="shared" si="2"/>
        <v>0</v>
      </c>
      <c r="B192" s="36"/>
    </row>
    <row r="193" spans="1:2" x14ac:dyDescent="0.25">
      <c r="A193" s="44">
        <f t="shared" si="2"/>
        <v>0</v>
      </c>
      <c r="B193" s="36"/>
    </row>
    <row r="194" spans="1:2" x14ac:dyDescent="0.25">
      <c r="A194" s="44">
        <f t="shared" ref="A194:A257" si="3">SUM(F194:H194)</f>
        <v>0</v>
      </c>
      <c r="B194" s="36"/>
    </row>
    <row r="195" spans="1:2" x14ac:dyDescent="0.25">
      <c r="A195" s="44">
        <f t="shared" si="3"/>
        <v>0</v>
      </c>
      <c r="B195" s="36"/>
    </row>
    <row r="196" spans="1:2" x14ac:dyDescent="0.25">
      <c r="A196" s="44">
        <f t="shared" si="3"/>
        <v>0</v>
      </c>
      <c r="B196" s="36"/>
    </row>
    <row r="197" spans="1:2" x14ac:dyDescent="0.25">
      <c r="A197" s="44">
        <f t="shared" si="3"/>
        <v>0</v>
      </c>
      <c r="B197" s="36"/>
    </row>
    <row r="198" spans="1:2" x14ac:dyDescent="0.25">
      <c r="A198" s="44">
        <f t="shared" si="3"/>
        <v>0</v>
      </c>
      <c r="B198" s="36"/>
    </row>
    <row r="199" spans="1:2" x14ac:dyDescent="0.25">
      <c r="A199" s="44">
        <f t="shared" si="3"/>
        <v>0</v>
      </c>
      <c r="B199" s="36"/>
    </row>
    <row r="200" spans="1:2" x14ac:dyDescent="0.25">
      <c r="A200" s="44">
        <f t="shared" si="3"/>
        <v>0</v>
      </c>
      <c r="B200" s="36"/>
    </row>
    <row r="201" spans="1:2" x14ac:dyDescent="0.25">
      <c r="A201" s="44">
        <f t="shared" si="3"/>
        <v>0</v>
      </c>
      <c r="B201" s="36"/>
    </row>
    <row r="202" spans="1:2" x14ac:dyDescent="0.25">
      <c r="A202" s="44">
        <f t="shared" si="3"/>
        <v>0</v>
      </c>
      <c r="B202" s="36"/>
    </row>
    <row r="203" spans="1:2" x14ac:dyDescent="0.25">
      <c r="A203" s="44">
        <f t="shared" si="3"/>
        <v>0</v>
      </c>
      <c r="B203" s="36"/>
    </row>
    <row r="204" spans="1:2" x14ac:dyDescent="0.25">
      <c r="A204" s="44">
        <f t="shared" si="3"/>
        <v>0</v>
      </c>
      <c r="B204" s="36"/>
    </row>
    <row r="205" spans="1:2" x14ac:dyDescent="0.25">
      <c r="A205" s="44">
        <f t="shared" si="3"/>
        <v>0</v>
      </c>
      <c r="B205" s="36"/>
    </row>
    <row r="206" spans="1:2" x14ac:dyDescent="0.25">
      <c r="A206" s="44">
        <f t="shared" si="3"/>
        <v>0</v>
      </c>
      <c r="B206" s="36"/>
    </row>
    <row r="207" spans="1:2" x14ac:dyDescent="0.25">
      <c r="A207" s="44">
        <f t="shared" si="3"/>
        <v>0</v>
      </c>
      <c r="B207" s="36"/>
    </row>
    <row r="208" spans="1:2" x14ac:dyDescent="0.25">
      <c r="A208" s="44">
        <f t="shared" si="3"/>
        <v>0</v>
      </c>
      <c r="B208" s="36"/>
    </row>
    <row r="209" spans="1:2" x14ac:dyDescent="0.25">
      <c r="A209" s="44">
        <f t="shared" si="3"/>
        <v>0</v>
      </c>
      <c r="B209" s="36"/>
    </row>
    <row r="210" spans="1:2" x14ac:dyDescent="0.25">
      <c r="A210" s="44">
        <f t="shared" si="3"/>
        <v>0</v>
      </c>
      <c r="B210" s="36"/>
    </row>
    <row r="211" spans="1:2" x14ac:dyDescent="0.25">
      <c r="A211" s="44">
        <f t="shared" si="3"/>
        <v>0</v>
      </c>
      <c r="B211" s="36"/>
    </row>
    <row r="212" spans="1:2" x14ac:dyDescent="0.25">
      <c r="A212" s="44">
        <f t="shared" si="3"/>
        <v>0</v>
      </c>
      <c r="B212" s="36"/>
    </row>
    <row r="213" spans="1:2" x14ac:dyDescent="0.25">
      <c r="A213" s="44">
        <f t="shared" si="3"/>
        <v>0</v>
      </c>
      <c r="B213" s="36"/>
    </row>
    <row r="214" spans="1:2" x14ac:dyDescent="0.25">
      <c r="A214" s="44">
        <f t="shared" si="3"/>
        <v>0</v>
      </c>
      <c r="B214" s="36"/>
    </row>
    <row r="215" spans="1:2" x14ac:dyDescent="0.25">
      <c r="A215" s="44">
        <f t="shared" si="3"/>
        <v>0</v>
      </c>
      <c r="B215" s="36"/>
    </row>
    <row r="216" spans="1:2" x14ac:dyDescent="0.25">
      <c r="A216" s="44">
        <f t="shared" si="3"/>
        <v>0</v>
      </c>
      <c r="B216" s="36"/>
    </row>
    <row r="217" spans="1:2" x14ac:dyDescent="0.25">
      <c r="A217" s="44">
        <f t="shared" si="3"/>
        <v>0</v>
      </c>
      <c r="B217" s="36"/>
    </row>
    <row r="218" spans="1:2" x14ac:dyDescent="0.25">
      <c r="A218" s="44">
        <f t="shared" si="3"/>
        <v>0</v>
      </c>
      <c r="B218" s="36"/>
    </row>
    <row r="219" spans="1:2" x14ac:dyDescent="0.25">
      <c r="A219" s="44">
        <f t="shared" si="3"/>
        <v>0</v>
      </c>
      <c r="B219" s="36"/>
    </row>
    <row r="220" spans="1:2" x14ac:dyDescent="0.25">
      <c r="A220" s="44">
        <f t="shared" si="3"/>
        <v>0</v>
      </c>
      <c r="B220" s="36"/>
    </row>
    <row r="221" spans="1:2" x14ac:dyDescent="0.25">
      <c r="A221" s="44">
        <f t="shared" si="3"/>
        <v>0</v>
      </c>
      <c r="B221" s="36"/>
    </row>
    <row r="222" spans="1:2" x14ac:dyDescent="0.25">
      <c r="A222" s="44">
        <f t="shared" si="3"/>
        <v>0</v>
      </c>
      <c r="B222" s="36"/>
    </row>
    <row r="223" spans="1:2" x14ac:dyDescent="0.25">
      <c r="A223" s="44">
        <f t="shared" si="3"/>
        <v>0</v>
      </c>
      <c r="B223" s="36"/>
    </row>
    <row r="224" spans="1:2" x14ac:dyDescent="0.25">
      <c r="A224" s="44">
        <f t="shared" si="3"/>
        <v>0</v>
      </c>
      <c r="B224" s="36"/>
    </row>
    <row r="225" spans="1:2" x14ac:dyDescent="0.25">
      <c r="A225" s="44">
        <f t="shared" si="3"/>
        <v>0</v>
      </c>
      <c r="B225" s="36"/>
    </row>
    <row r="226" spans="1:2" x14ac:dyDescent="0.25">
      <c r="A226" s="44">
        <f t="shared" si="3"/>
        <v>0</v>
      </c>
      <c r="B226" s="36"/>
    </row>
    <row r="227" spans="1:2" x14ac:dyDescent="0.25">
      <c r="A227" s="44">
        <f t="shared" si="3"/>
        <v>0</v>
      </c>
      <c r="B227" s="36"/>
    </row>
    <row r="228" spans="1:2" x14ac:dyDescent="0.25">
      <c r="A228" s="44">
        <f t="shared" si="3"/>
        <v>0</v>
      </c>
      <c r="B228" s="36"/>
    </row>
    <row r="229" spans="1:2" x14ac:dyDescent="0.25">
      <c r="A229" s="44">
        <f t="shared" si="3"/>
        <v>0</v>
      </c>
      <c r="B229" s="36"/>
    </row>
    <row r="230" spans="1:2" x14ac:dyDescent="0.25">
      <c r="A230" s="44">
        <f t="shared" si="3"/>
        <v>0</v>
      </c>
      <c r="B230" s="36"/>
    </row>
    <row r="231" spans="1:2" x14ac:dyDescent="0.25">
      <c r="A231" s="44">
        <f t="shared" si="3"/>
        <v>0</v>
      </c>
      <c r="B231" s="36"/>
    </row>
    <row r="232" spans="1:2" x14ac:dyDescent="0.25">
      <c r="A232" s="44">
        <f t="shared" si="3"/>
        <v>0</v>
      </c>
      <c r="B232" s="36"/>
    </row>
    <row r="233" spans="1:2" x14ac:dyDescent="0.25">
      <c r="A233" s="44">
        <f t="shared" si="3"/>
        <v>0</v>
      </c>
      <c r="B233" s="36"/>
    </row>
    <row r="234" spans="1:2" x14ac:dyDescent="0.25">
      <c r="A234" s="44">
        <f t="shared" si="3"/>
        <v>0</v>
      </c>
      <c r="B234" s="36"/>
    </row>
    <row r="235" spans="1:2" x14ac:dyDescent="0.25">
      <c r="A235" s="44">
        <f t="shared" si="3"/>
        <v>0</v>
      </c>
      <c r="B235" s="36"/>
    </row>
    <row r="236" spans="1:2" x14ac:dyDescent="0.25">
      <c r="A236" s="44">
        <f t="shared" si="3"/>
        <v>0</v>
      </c>
      <c r="B236" s="36"/>
    </row>
    <row r="237" spans="1:2" x14ac:dyDescent="0.25">
      <c r="A237" s="44">
        <f t="shared" si="3"/>
        <v>0</v>
      </c>
      <c r="B237" s="36"/>
    </row>
    <row r="238" spans="1:2" x14ac:dyDescent="0.25">
      <c r="A238" s="44">
        <f t="shared" si="3"/>
        <v>0</v>
      </c>
      <c r="B238" s="36"/>
    </row>
    <row r="239" spans="1:2" x14ac:dyDescent="0.25">
      <c r="A239" s="44">
        <f t="shared" si="3"/>
        <v>0</v>
      </c>
      <c r="B239" s="36"/>
    </row>
    <row r="240" spans="1:2" x14ac:dyDescent="0.25">
      <c r="A240" s="44">
        <f t="shared" si="3"/>
        <v>0</v>
      </c>
      <c r="B240" s="36"/>
    </row>
    <row r="241" spans="1:2" x14ac:dyDescent="0.25">
      <c r="A241" s="44">
        <f t="shared" si="3"/>
        <v>0</v>
      </c>
      <c r="B241" s="36"/>
    </row>
    <row r="242" spans="1:2" x14ac:dyDescent="0.25">
      <c r="A242" s="44">
        <f t="shared" si="3"/>
        <v>0</v>
      </c>
      <c r="B242" s="36"/>
    </row>
    <row r="243" spans="1:2" x14ac:dyDescent="0.25">
      <c r="A243" s="44">
        <f t="shared" si="3"/>
        <v>0</v>
      </c>
      <c r="B243" s="36"/>
    </row>
    <row r="244" spans="1:2" x14ac:dyDescent="0.25">
      <c r="A244" s="44">
        <f t="shared" si="3"/>
        <v>0</v>
      </c>
      <c r="B244" s="36"/>
    </row>
    <row r="245" spans="1:2" x14ac:dyDescent="0.25">
      <c r="A245" s="44">
        <f t="shared" si="3"/>
        <v>0</v>
      </c>
      <c r="B245" s="36"/>
    </row>
    <row r="246" spans="1:2" x14ac:dyDescent="0.25">
      <c r="A246" s="44">
        <f t="shared" si="3"/>
        <v>0</v>
      </c>
      <c r="B246" s="36"/>
    </row>
    <row r="247" spans="1:2" x14ac:dyDescent="0.25">
      <c r="A247" s="44">
        <f t="shared" si="3"/>
        <v>0</v>
      </c>
      <c r="B247" s="36"/>
    </row>
    <row r="248" spans="1:2" x14ac:dyDescent="0.25">
      <c r="A248" s="44">
        <f t="shared" si="3"/>
        <v>0</v>
      </c>
      <c r="B248" s="36"/>
    </row>
    <row r="249" spans="1:2" x14ac:dyDescent="0.25">
      <c r="A249" s="44">
        <f t="shared" si="3"/>
        <v>0</v>
      </c>
      <c r="B249" s="36"/>
    </row>
    <row r="250" spans="1:2" x14ac:dyDescent="0.25">
      <c r="A250" s="44">
        <f t="shared" si="3"/>
        <v>0</v>
      </c>
      <c r="B250" s="36"/>
    </row>
    <row r="251" spans="1:2" x14ac:dyDescent="0.25">
      <c r="A251" s="44">
        <f t="shared" si="3"/>
        <v>0</v>
      </c>
      <c r="B251" s="36"/>
    </row>
    <row r="252" spans="1:2" x14ac:dyDescent="0.25">
      <c r="A252" s="44">
        <f t="shared" si="3"/>
        <v>0</v>
      </c>
      <c r="B252" s="36"/>
    </row>
    <row r="253" spans="1:2" x14ac:dyDescent="0.25">
      <c r="A253" s="44">
        <f t="shared" si="3"/>
        <v>0</v>
      </c>
      <c r="B253" s="36"/>
    </row>
    <row r="254" spans="1:2" x14ac:dyDescent="0.25">
      <c r="A254" s="44">
        <f t="shared" si="3"/>
        <v>0</v>
      </c>
      <c r="B254" s="36"/>
    </row>
    <row r="255" spans="1:2" x14ac:dyDescent="0.25">
      <c r="A255" s="44">
        <f t="shared" si="3"/>
        <v>0</v>
      </c>
      <c r="B255" s="36"/>
    </row>
    <row r="256" spans="1:2" x14ac:dyDescent="0.25">
      <c r="A256" s="44">
        <f t="shared" si="3"/>
        <v>0</v>
      </c>
      <c r="B256" s="36"/>
    </row>
    <row r="257" spans="1:2" x14ac:dyDescent="0.25">
      <c r="A257" s="44">
        <f t="shared" si="3"/>
        <v>0</v>
      </c>
      <c r="B257" s="36"/>
    </row>
    <row r="258" spans="1:2" x14ac:dyDescent="0.25">
      <c r="A258" s="44">
        <f t="shared" ref="A258:A321" si="4">SUM(F258:H258)</f>
        <v>0</v>
      </c>
      <c r="B258" s="36"/>
    </row>
    <row r="259" spans="1:2" x14ac:dyDescent="0.25">
      <c r="A259" s="44">
        <f t="shared" si="4"/>
        <v>0</v>
      </c>
      <c r="B259" s="36"/>
    </row>
    <row r="260" spans="1:2" x14ac:dyDescent="0.25">
      <c r="A260" s="44">
        <f t="shared" si="4"/>
        <v>0</v>
      </c>
      <c r="B260" s="36"/>
    </row>
    <row r="261" spans="1:2" x14ac:dyDescent="0.25">
      <c r="A261" s="44">
        <f t="shared" si="4"/>
        <v>0</v>
      </c>
      <c r="B261" s="36"/>
    </row>
    <row r="262" spans="1:2" x14ac:dyDescent="0.25">
      <c r="A262" s="44">
        <f t="shared" si="4"/>
        <v>0</v>
      </c>
      <c r="B262" s="36"/>
    </row>
    <row r="263" spans="1:2" x14ac:dyDescent="0.25">
      <c r="A263" s="44">
        <f t="shared" si="4"/>
        <v>0</v>
      </c>
      <c r="B263" s="36"/>
    </row>
    <row r="264" spans="1:2" x14ac:dyDescent="0.25">
      <c r="A264" s="44">
        <f t="shared" si="4"/>
        <v>0</v>
      </c>
      <c r="B264" s="36"/>
    </row>
    <row r="265" spans="1:2" x14ac:dyDescent="0.25">
      <c r="A265" s="44">
        <f t="shared" si="4"/>
        <v>0</v>
      </c>
      <c r="B265" s="36"/>
    </row>
    <row r="266" spans="1:2" x14ac:dyDescent="0.25">
      <c r="A266" s="44">
        <f t="shared" si="4"/>
        <v>0</v>
      </c>
      <c r="B266" s="36"/>
    </row>
    <row r="267" spans="1:2" x14ac:dyDescent="0.25">
      <c r="A267" s="44">
        <f t="shared" si="4"/>
        <v>0</v>
      </c>
      <c r="B267" s="36"/>
    </row>
    <row r="268" spans="1:2" x14ac:dyDescent="0.25">
      <c r="A268" s="44">
        <f t="shared" si="4"/>
        <v>0</v>
      </c>
      <c r="B268" s="36"/>
    </row>
    <row r="269" spans="1:2" x14ac:dyDescent="0.25">
      <c r="A269" s="44">
        <f t="shared" si="4"/>
        <v>0</v>
      </c>
      <c r="B269" s="36"/>
    </row>
    <row r="270" spans="1:2" x14ac:dyDescent="0.25">
      <c r="A270" s="44">
        <f t="shared" si="4"/>
        <v>0</v>
      </c>
      <c r="B270" s="36"/>
    </row>
    <row r="271" spans="1:2" x14ac:dyDescent="0.25">
      <c r="A271" s="44">
        <f t="shared" si="4"/>
        <v>0</v>
      </c>
      <c r="B271" s="36"/>
    </row>
    <row r="272" spans="1:2" x14ac:dyDescent="0.25">
      <c r="A272" s="44">
        <f t="shared" si="4"/>
        <v>0</v>
      </c>
      <c r="B272" s="36"/>
    </row>
    <row r="273" spans="1:2" x14ac:dyDescent="0.25">
      <c r="A273" s="44">
        <f t="shared" si="4"/>
        <v>0</v>
      </c>
      <c r="B273" s="36"/>
    </row>
    <row r="274" spans="1:2" x14ac:dyDescent="0.25">
      <c r="A274" s="44">
        <f t="shared" si="4"/>
        <v>0</v>
      </c>
      <c r="B274" s="36"/>
    </row>
    <row r="275" spans="1:2" x14ac:dyDescent="0.25">
      <c r="A275" s="44">
        <f t="shared" si="4"/>
        <v>0</v>
      </c>
      <c r="B275" s="36"/>
    </row>
    <row r="276" spans="1:2" x14ac:dyDescent="0.25">
      <c r="A276" s="44">
        <f t="shared" si="4"/>
        <v>0</v>
      </c>
      <c r="B276" s="36"/>
    </row>
    <row r="277" spans="1:2" x14ac:dyDescent="0.25">
      <c r="A277" s="44">
        <f t="shared" si="4"/>
        <v>0</v>
      </c>
      <c r="B277" s="36"/>
    </row>
    <row r="278" spans="1:2" x14ac:dyDescent="0.25">
      <c r="A278" s="44">
        <f t="shared" si="4"/>
        <v>0</v>
      </c>
      <c r="B278" s="36"/>
    </row>
    <row r="279" spans="1:2" x14ac:dyDescent="0.25">
      <c r="A279" s="44">
        <f t="shared" si="4"/>
        <v>0</v>
      </c>
      <c r="B279" s="36"/>
    </row>
    <row r="280" spans="1:2" x14ac:dyDescent="0.25">
      <c r="A280" s="44">
        <f t="shared" si="4"/>
        <v>0</v>
      </c>
      <c r="B280" s="36"/>
    </row>
    <row r="281" spans="1:2" x14ac:dyDescent="0.25">
      <c r="A281" s="44">
        <f t="shared" si="4"/>
        <v>0</v>
      </c>
      <c r="B281" s="36"/>
    </row>
    <row r="282" spans="1:2" x14ac:dyDescent="0.25">
      <c r="A282" s="44">
        <f t="shared" si="4"/>
        <v>0</v>
      </c>
      <c r="B282" s="36"/>
    </row>
    <row r="283" spans="1:2" x14ac:dyDescent="0.25">
      <c r="A283" s="44">
        <f t="shared" si="4"/>
        <v>0</v>
      </c>
      <c r="B283" s="36"/>
    </row>
    <row r="284" spans="1:2" x14ac:dyDescent="0.25">
      <c r="A284" s="44">
        <f t="shared" si="4"/>
        <v>0</v>
      </c>
      <c r="B284" s="36"/>
    </row>
    <row r="285" spans="1:2" x14ac:dyDescent="0.25">
      <c r="A285" s="44">
        <f t="shared" si="4"/>
        <v>0</v>
      </c>
      <c r="B285" s="36"/>
    </row>
    <row r="286" spans="1:2" x14ac:dyDescent="0.25">
      <c r="A286" s="44">
        <f t="shared" si="4"/>
        <v>0</v>
      </c>
      <c r="B286" s="36"/>
    </row>
    <row r="287" spans="1:2" x14ac:dyDescent="0.25">
      <c r="A287" s="44">
        <f t="shared" si="4"/>
        <v>0</v>
      </c>
      <c r="B287" s="36"/>
    </row>
    <row r="288" spans="1:2" x14ac:dyDescent="0.25">
      <c r="A288" s="44">
        <f t="shared" si="4"/>
        <v>0</v>
      </c>
      <c r="B288" s="36"/>
    </row>
    <row r="289" spans="1:2" x14ac:dyDescent="0.25">
      <c r="A289" s="44">
        <f t="shared" si="4"/>
        <v>0</v>
      </c>
      <c r="B289" s="36"/>
    </row>
    <row r="290" spans="1:2" x14ac:dyDescent="0.25">
      <c r="A290" s="44">
        <f t="shared" si="4"/>
        <v>0</v>
      </c>
      <c r="B290" s="36"/>
    </row>
    <row r="291" spans="1:2" x14ac:dyDescent="0.25">
      <c r="A291" s="44">
        <f t="shared" si="4"/>
        <v>0</v>
      </c>
      <c r="B291" s="36"/>
    </row>
    <row r="292" spans="1:2" x14ac:dyDescent="0.25">
      <c r="A292" s="44">
        <f t="shared" si="4"/>
        <v>0</v>
      </c>
      <c r="B292" s="36"/>
    </row>
    <row r="293" spans="1:2" x14ac:dyDescent="0.25">
      <c r="A293" s="44">
        <f t="shared" si="4"/>
        <v>0</v>
      </c>
      <c r="B293" s="36"/>
    </row>
    <row r="294" spans="1:2" x14ac:dyDescent="0.25">
      <c r="A294" s="44">
        <f t="shared" si="4"/>
        <v>0</v>
      </c>
      <c r="B294" s="36"/>
    </row>
    <row r="295" spans="1:2" x14ac:dyDescent="0.25">
      <c r="A295" s="44">
        <f t="shared" si="4"/>
        <v>0</v>
      </c>
      <c r="B295" s="36"/>
    </row>
    <row r="296" spans="1:2" x14ac:dyDescent="0.25">
      <c r="A296" s="44">
        <f t="shared" si="4"/>
        <v>0</v>
      </c>
      <c r="B296" s="36"/>
    </row>
    <row r="297" spans="1:2" x14ac:dyDescent="0.25">
      <c r="A297" s="44">
        <f t="shared" si="4"/>
        <v>0</v>
      </c>
      <c r="B297" s="36"/>
    </row>
    <row r="298" spans="1:2" x14ac:dyDescent="0.25">
      <c r="A298" s="44">
        <f t="shared" si="4"/>
        <v>0</v>
      </c>
      <c r="B298" s="36"/>
    </row>
    <row r="299" spans="1:2" x14ac:dyDescent="0.25">
      <c r="A299" s="44">
        <f t="shared" si="4"/>
        <v>0</v>
      </c>
      <c r="B299" s="36"/>
    </row>
    <row r="300" spans="1:2" x14ac:dyDescent="0.25">
      <c r="A300" s="44">
        <f t="shared" si="4"/>
        <v>0</v>
      </c>
      <c r="B300" s="36"/>
    </row>
    <row r="301" spans="1:2" x14ac:dyDescent="0.25">
      <c r="A301" s="44">
        <f t="shared" si="4"/>
        <v>0</v>
      </c>
      <c r="B301" s="36"/>
    </row>
    <row r="302" spans="1:2" x14ac:dyDescent="0.25">
      <c r="A302" s="44">
        <f t="shared" si="4"/>
        <v>0</v>
      </c>
      <c r="B302" s="36"/>
    </row>
    <row r="303" spans="1:2" x14ac:dyDescent="0.25">
      <c r="A303" s="44">
        <f t="shared" si="4"/>
        <v>0</v>
      </c>
      <c r="B303" s="36"/>
    </row>
    <row r="304" spans="1:2" x14ac:dyDescent="0.25">
      <c r="A304" s="44">
        <f t="shared" si="4"/>
        <v>0</v>
      </c>
      <c r="B304" s="36"/>
    </row>
    <row r="305" spans="1:2" x14ac:dyDescent="0.25">
      <c r="A305" s="44">
        <f t="shared" si="4"/>
        <v>0</v>
      </c>
      <c r="B305" s="36"/>
    </row>
    <row r="306" spans="1:2" x14ac:dyDescent="0.25">
      <c r="A306" s="44">
        <f t="shared" si="4"/>
        <v>0</v>
      </c>
      <c r="B306" s="36"/>
    </row>
    <row r="307" spans="1:2" x14ac:dyDescent="0.25">
      <c r="A307" s="44">
        <f t="shared" si="4"/>
        <v>0</v>
      </c>
      <c r="B307" s="36"/>
    </row>
    <row r="308" spans="1:2" x14ac:dyDescent="0.25">
      <c r="A308" s="44">
        <f t="shared" si="4"/>
        <v>0</v>
      </c>
      <c r="B308" s="36"/>
    </row>
    <row r="309" spans="1:2" x14ac:dyDescent="0.25">
      <c r="A309" s="44">
        <f t="shared" si="4"/>
        <v>0</v>
      </c>
      <c r="B309" s="36"/>
    </row>
    <row r="310" spans="1:2" x14ac:dyDescent="0.25">
      <c r="A310" s="44">
        <f t="shared" si="4"/>
        <v>0</v>
      </c>
      <c r="B310" s="36"/>
    </row>
    <row r="311" spans="1:2" x14ac:dyDescent="0.25">
      <c r="A311" s="44">
        <f t="shared" si="4"/>
        <v>0</v>
      </c>
      <c r="B311" s="36"/>
    </row>
    <row r="312" spans="1:2" x14ac:dyDescent="0.25">
      <c r="A312" s="44">
        <f t="shared" si="4"/>
        <v>0</v>
      </c>
      <c r="B312" s="36"/>
    </row>
    <row r="313" spans="1:2" x14ac:dyDescent="0.25">
      <c r="A313" s="44">
        <f t="shared" si="4"/>
        <v>0</v>
      </c>
      <c r="B313" s="36"/>
    </row>
    <row r="314" spans="1:2" x14ac:dyDescent="0.25">
      <c r="A314" s="44">
        <f t="shared" si="4"/>
        <v>0</v>
      </c>
      <c r="B314" s="36"/>
    </row>
    <row r="315" spans="1:2" x14ac:dyDescent="0.25">
      <c r="A315" s="44">
        <f t="shared" si="4"/>
        <v>0</v>
      </c>
      <c r="B315" s="36"/>
    </row>
    <row r="316" spans="1:2" x14ac:dyDescent="0.25">
      <c r="A316" s="44">
        <f t="shared" si="4"/>
        <v>0</v>
      </c>
      <c r="B316" s="36"/>
    </row>
    <row r="317" spans="1:2" x14ac:dyDescent="0.25">
      <c r="A317" s="44">
        <f t="shared" si="4"/>
        <v>0</v>
      </c>
      <c r="B317" s="36"/>
    </row>
    <row r="318" spans="1:2" x14ac:dyDescent="0.25">
      <c r="A318" s="44">
        <f t="shared" si="4"/>
        <v>0</v>
      </c>
      <c r="B318" s="36"/>
    </row>
    <row r="319" spans="1:2" x14ac:dyDescent="0.25">
      <c r="A319" s="44">
        <f t="shared" si="4"/>
        <v>0</v>
      </c>
      <c r="B319" s="36"/>
    </row>
    <row r="320" spans="1:2" x14ac:dyDescent="0.25">
      <c r="A320" s="44">
        <f t="shared" si="4"/>
        <v>0</v>
      </c>
      <c r="B320" s="36"/>
    </row>
    <row r="321" spans="1:2" x14ac:dyDescent="0.25">
      <c r="A321" s="44">
        <f t="shared" si="4"/>
        <v>0</v>
      </c>
      <c r="B321" s="36"/>
    </row>
    <row r="322" spans="1:2" x14ac:dyDescent="0.25">
      <c r="A322" s="44">
        <f t="shared" ref="A322:A385" si="5">SUM(F322:H322)</f>
        <v>0</v>
      </c>
      <c r="B322" s="36"/>
    </row>
    <row r="323" spans="1:2" x14ac:dyDescent="0.25">
      <c r="A323" s="44">
        <f t="shared" si="5"/>
        <v>0</v>
      </c>
      <c r="B323" s="36"/>
    </row>
    <row r="324" spans="1:2" x14ac:dyDescent="0.25">
      <c r="A324" s="44">
        <f t="shared" si="5"/>
        <v>0</v>
      </c>
      <c r="B324" s="36"/>
    </row>
    <row r="325" spans="1:2" x14ac:dyDescent="0.25">
      <c r="A325" s="44">
        <f t="shared" si="5"/>
        <v>0</v>
      </c>
      <c r="B325" s="36"/>
    </row>
    <row r="326" spans="1:2" x14ac:dyDescent="0.25">
      <c r="A326" s="44">
        <f t="shared" si="5"/>
        <v>0</v>
      </c>
      <c r="B326" s="36"/>
    </row>
    <row r="327" spans="1:2" x14ac:dyDescent="0.25">
      <c r="A327" s="44">
        <f t="shared" si="5"/>
        <v>0</v>
      </c>
      <c r="B327" s="36"/>
    </row>
    <row r="328" spans="1:2" x14ac:dyDescent="0.25">
      <c r="A328" s="44">
        <f t="shared" si="5"/>
        <v>0</v>
      </c>
      <c r="B328" s="36"/>
    </row>
    <row r="329" spans="1:2" x14ac:dyDescent="0.25">
      <c r="A329" s="44">
        <f t="shared" si="5"/>
        <v>0</v>
      </c>
      <c r="B329" s="36"/>
    </row>
    <row r="330" spans="1:2" x14ac:dyDescent="0.25">
      <c r="A330" s="44">
        <f t="shared" si="5"/>
        <v>0</v>
      </c>
      <c r="B330" s="36"/>
    </row>
    <row r="331" spans="1:2" x14ac:dyDescent="0.25">
      <c r="A331" s="44">
        <f t="shared" si="5"/>
        <v>0</v>
      </c>
      <c r="B331" s="36"/>
    </row>
    <row r="332" spans="1:2" x14ac:dyDescent="0.25">
      <c r="A332" s="44">
        <f t="shared" si="5"/>
        <v>0</v>
      </c>
      <c r="B332" s="36"/>
    </row>
    <row r="333" spans="1:2" x14ac:dyDescent="0.25">
      <c r="A333" s="44">
        <f t="shared" si="5"/>
        <v>0</v>
      </c>
      <c r="B333" s="36"/>
    </row>
    <row r="334" spans="1:2" x14ac:dyDescent="0.25">
      <c r="A334" s="44">
        <f t="shared" si="5"/>
        <v>0</v>
      </c>
      <c r="B334" s="36"/>
    </row>
    <row r="335" spans="1:2" x14ac:dyDescent="0.25">
      <c r="A335" s="44">
        <f t="shared" si="5"/>
        <v>0</v>
      </c>
      <c r="B335" s="36"/>
    </row>
    <row r="336" spans="1:2" x14ac:dyDescent="0.25">
      <c r="A336" s="44">
        <f t="shared" si="5"/>
        <v>0</v>
      </c>
      <c r="B336" s="36"/>
    </row>
    <row r="337" spans="1:2" x14ac:dyDescent="0.25">
      <c r="A337" s="44">
        <f t="shared" si="5"/>
        <v>0</v>
      </c>
      <c r="B337" s="36"/>
    </row>
    <row r="338" spans="1:2" x14ac:dyDescent="0.25">
      <c r="A338" s="44">
        <f t="shared" si="5"/>
        <v>0</v>
      </c>
      <c r="B338" s="36"/>
    </row>
    <row r="339" spans="1:2" x14ac:dyDescent="0.25">
      <c r="A339" s="44">
        <f t="shared" si="5"/>
        <v>0</v>
      </c>
      <c r="B339" s="36"/>
    </row>
    <row r="340" spans="1:2" x14ac:dyDescent="0.25">
      <c r="A340" s="44">
        <f t="shared" si="5"/>
        <v>0</v>
      </c>
      <c r="B340" s="36"/>
    </row>
    <row r="341" spans="1:2" x14ac:dyDescent="0.25">
      <c r="A341" s="44">
        <f t="shared" si="5"/>
        <v>0</v>
      </c>
      <c r="B341" s="36"/>
    </row>
    <row r="342" spans="1:2" x14ac:dyDescent="0.25">
      <c r="A342" s="44">
        <f t="shared" si="5"/>
        <v>0</v>
      </c>
      <c r="B342" s="36"/>
    </row>
    <row r="343" spans="1:2" x14ac:dyDescent="0.25">
      <c r="A343" s="44">
        <f t="shared" si="5"/>
        <v>0</v>
      </c>
      <c r="B343" s="36"/>
    </row>
    <row r="344" spans="1:2" x14ac:dyDescent="0.25">
      <c r="A344" s="44">
        <f t="shared" si="5"/>
        <v>0</v>
      </c>
      <c r="B344" s="36"/>
    </row>
    <row r="345" spans="1:2" x14ac:dyDescent="0.25">
      <c r="A345" s="44">
        <f t="shared" si="5"/>
        <v>0</v>
      </c>
      <c r="B345" s="36"/>
    </row>
    <row r="346" spans="1:2" x14ac:dyDescent="0.25">
      <c r="A346" s="44">
        <f t="shared" si="5"/>
        <v>0</v>
      </c>
      <c r="B346" s="36"/>
    </row>
    <row r="347" spans="1:2" x14ac:dyDescent="0.25">
      <c r="A347" s="44">
        <f t="shared" si="5"/>
        <v>0</v>
      </c>
      <c r="B347" s="36"/>
    </row>
    <row r="348" spans="1:2" x14ac:dyDescent="0.25">
      <c r="A348" s="44">
        <f t="shared" si="5"/>
        <v>0</v>
      </c>
      <c r="B348" s="36"/>
    </row>
    <row r="349" spans="1:2" x14ac:dyDescent="0.25">
      <c r="A349" s="44">
        <f t="shared" si="5"/>
        <v>0</v>
      </c>
      <c r="B349" s="36"/>
    </row>
    <row r="350" spans="1:2" x14ac:dyDescent="0.25">
      <c r="A350" s="44">
        <f t="shared" si="5"/>
        <v>0</v>
      </c>
      <c r="B350" s="36"/>
    </row>
    <row r="351" spans="1:2" x14ac:dyDescent="0.25">
      <c r="A351" s="44">
        <f t="shared" si="5"/>
        <v>0</v>
      </c>
      <c r="B351" s="36"/>
    </row>
    <row r="352" spans="1:2" x14ac:dyDescent="0.25">
      <c r="A352" s="44">
        <f t="shared" si="5"/>
        <v>0</v>
      </c>
      <c r="B352" s="36"/>
    </row>
    <row r="353" spans="1:2" x14ac:dyDescent="0.25">
      <c r="A353" s="44">
        <f t="shared" si="5"/>
        <v>0</v>
      </c>
      <c r="B353" s="36"/>
    </row>
    <row r="354" spans="1:2" x14ac:dyDescent="0.25">
      <c r="A354" s="44">
        <f t="shared" si="5"/>
        <v>0</v>
      </c>
      <c r="B354" s="36"/>
    </row>
    <row r="355" spans="1:2" x14ac:dyDescent="0.25">
      <c r="A355" s="44">
        <f t="shared" si="5"/>
        <v>0</v>
      </c>
      <c r="B355" s="36"/>
    </row>
    <row r="356" spans="1:2" x14ac:dyDescent="0.25">
      <c r="A356" s="44">
        <f t="shared" si="5"/>
        <v>0</v>
      </c>
      <c r="B356" s="36"/>
    </row>
    <row r="357" spans="1:2" x14ac:dyDescent="0.25">
      <c r="A357" s="44">
        <f t="shared" si="5"/>
        <v>0</v>
      </c>
      <c r="B357" s="36"/>
    </row>
    <row r="358" spans="1:2" x14ac:dyDescent="0.25">
      <c r="A358" s="44">
        <f t="shared" si="5"/>
        <v>0</v>
      </c>
      <c r="B358" s="36"/>
    </row>
    <row r="359" spans="1:2" x14ac:dyDescent="0.25">
      <c r="A359" s="44">
        <f t="shared" si="5"/>
        <v>0</v>
      </c>
      <c r="B359" s="36"/>
    </row>
    <row r="360" spans="1:2" x14ac:dyDescent="0.25">
      <c r="A360" s="44">
        <f t="shared" si="5"/>
        <v>0</v>
      </c>
      <c r="B360" s="36"/>
    </row>
    <row r="361" spans="1:2" x14ac:dyDescent="0.25">
      <c r="A361" s="44">
        <f t="shared" si="5"/>
        <v>0</v>
      </c>
      <c r="B361" s="36"/>
    </row>
    <row r="362" spans="1:2" x14ac:dyDescent="0.25">
      <c r="A362" s="44">
        <f t="shared" si="5"/>
        <v>0</v>
      </c>
      <c r="B362" s="36"/>
    </row>
    <row r="363" spans="1:2" x14ac:dyDescent="0.25">
      <c r="A363" s="44">
        <f t="shared" si="5"/>
        <v>0</v>
      </c>
      <c r="B363" s="36"/>
    </row>
    <row r="364" spans="1:2" x14ac:dyDescent="0.25">
      <c r="A364" s="44">
        <f t="shared" si="5"/>
        <v>0</v>
      </c>
      <c r="B364" s="36"/>
    </row>
    <row r="365" spans="1:2" x14ac:dyDescent="0.25">
      <c r="A365" s="44">
        <f t="shared" si="5"/>
        <v>0</v>
      </c>
      <c r="B365" s="36"/>
    </row>
    <row r="366" spans="1:2" x14ac:dyDescent="0.25">
      <c r="A366" s="44">
        <f t="shared" si="5"/>
        <v>0</v>
      </c>
      <c r="B366" s="36"/>
    </row>
    <row r="367" spans="1:2" x14ac:dyDescent="0.25">
      <c r="A367" s="44">
        <f t="shared" si="5"/>
        <v>0</v>
      </c>
      <c r="B367" s="36"/>
    </row>
    <row r="368" spans="1:2" x14ac:dyDescent="0.25">
      <c r="A368" s="44">
        <f t="shared" si="5"/>
        <v>0</v>
      </c>
      <c r="B368" s="36"/>
    </row>
    <row r="369" spans="1:2" x14ac:dyDescent="0.25">
      <c r="A369" s="44">
        <f t="shared" si="5"/>
        <v>0</v>
      </c>
      <c r="B369" s="36"/>
    </row>
    <row r="370" spans="1:2" x14ac:dyDescent="0.25">
      <c r="A370" s="44">
        <f t="shared" si="5"/>
        <v>0</v>
      </c>
      <c r="B370" s="36"/>
    </row>
    <row r="371" spans="1:2" x14ac:dyDescent="0.25">
      <c r="A371" s="44">
        <f t="shared" si="5"/>
        <v>0</v>
      </c>
      <c r="B371" s="36"/>
    </row>
    <row r="372" spans="1:2" x14ac:dyDescent="0.25">
      <c r="A372" s="44">
        <f t="shared" si="5"/>
        <v>0</v>
      </c>
      <c r="B372" s="36"/>
    </row>
    <row r="373" spans="1:2" x14ac:dyDescent="0.25">
      <c r="A373" s="44">
        <f t="shared" si="5"/>
        <v>0</v>
      </c>
      <c r="B373" s="36"/>
    </row>
    <row r="374" spans="1:2" x14ac:dyDescent="0.25">
      <c r="A374" s="44">
        <f t="shared" si="5"/>
        <v>0</v>
      </c>
      <c r="B374" s="36"/>
    </row>
    <row r="375" spans="1:2" x14ac:dyDescent="0.25">
      <c r="A375" s="44">
        <f t="shared" si="5"/>
        <v>0</v>
      </c>
      <c r="B375" s="36"/>
    </row>
    <row r="376" spans="1:2" x14ac:dyDescent="0.25">
      <c r="A376" s="44">
        <f t="shared" si="5"/>
        <v>0</v>
      </c>
      <c r="B376" s="36"/>
    </row>
    <row r="377" spans="1:2" x14ac:dyDescent="0.25">
      <c r="A377" s="44">
        <f t="shared" si="5"/>
        <v>0</v>
      </c>
      <c r="B377" s="36"/>
    </row>
    <row r="378" spans="1:2" x14ac:dyDescent="0.25">
      <c r="A378" s="44">
        <f t="shared" si="5"/>
        <v>0</v>
      </c>
      <c r="B378" s="36"/>
    </row>
    <row r="379" spans="1:2" x14ac:dyDescent="0.25">
      <c r="A379" s="44">
        <f t="shared" si="5"/>
        <v>0</v>
      </c>
      <c r="B379" s="36"/>
    </row>
    <row r="380" spans="1:2" x14ac:dyDescent="0.25">
      <c r="A380" s="44">
        <f t="shared" si="5"/>
        <v>0</v>
      </c>
      <c r="B380" s="36"/>
    </row>
    <row r="381" spans="1:2" x14ac:dyDescent="0.25">
      <c r="A381" s="44">
        <f t="shared" si="5"/>
        <v>0</v>
      </c>
      <c r="B381" s="36"/>
    </row>
    <row r="382" spans="1:2" x14ac:dyDescent="0.25">
      <c r="A382" s="44">
        <f t="shared" si="5"/>
        <v>0</v>
      </c>
      <c r="B382" s="36"/>
    </row>
    <row r="383" spans="1:2" x14ac:dyDescent="0.25">
      <c r="A383" s="44">
        <f t="shared" si="5"/>
        <v>0</v>
      </c>
      <c r="B383" s="36"/>
    </row>
    <row r="384" spans="1:2" x14ac:dyDescent="0.25">
      <c r="A384" s="44">
        <f t="shared" si="5"/>
        <v>0</v>
      </c>
      <c r="B384" s="36"/>
    </row>
    <row r="385" spans="1:2" x14ac:dyDescent="0.25">
      <c r="A385" s="44">
        <f t="shared" si="5"/>
        <v>0</v>
      </c>
      <c r="B385" s="36"/>
    </row>
    <row r="386" spans="1:2" x14ac:dyDescent="0.25">
      <c r="A386" s="44">
        <f t="shared" ref="A386:A449" si="6">SUM(F386:H386)</f>
        <v>0</v>
      </c>
      <c r="B386" s="36"/>
    </row>
    <row r="387" spans="1:2" x14ac:dyDescent="0.25">
      <c r="A387" s="44">
        <f t="shared" si="6"/>
        <v>0</v>
      </c>
      <c r="B387" s="36"/>
    </row>
    <row r="388" spans="1:2" x14ac:dyDescent="0.25">
      <c r="A388" s="44">
        <f t="shared" si="6"/>
        <v>0</v>
      </c>
      <c r="B388" s="36"/>
    </row>
    <row r="389" spans="1:2" x14ac:dyDescent="0.25">
      <c r="A389" s="44">
        <f t="shared" si="6"/>
        <v>0</v>
      </c>
      <c r="B389" s="36"/>
    </row>
    <row r="390" spans="1:2" x14ac:dyDescent="0.25">
      <c r="A390" s="44">
        <f t="shared" si="6"/>
        <v>0</v>
      </c>
      <c r="B390" s="36"/>
    </row>
    <row r="391" spans="1:2" x14ac:dyDescent="0.25">
      <c r="A391" s="44">
        <f t="shared" si="6"/>
        <v>0</v>
      </c>
      <c r="B391" s="36"/>
    </row>
    <row r="392" spans="1:2" x14ac:dyDescent="0.25">
      <c r="A392" s="44">
        <f t="shared" si="6"/>
        <v>0</v>
      </c>
      <c r="B392" s="36"/>
    </row>
    <row r="393" spans="1:2" x14ac:dyDescent="0.25">
      <c r="A393" s="44">
        <f t="shared" si="6"/>
        <v>0</v>
      </c>
      <c r="B393" s="36"/>
    </row>
    <row r="394" spans="1:2" x14ac:dyDescent="0.25">
      <c r="A394" s="44">
        <f t="shared" si="6"/>
        <v>0</v>
      </c>
      <c r="B394" s="36"/>
    </row>
    <row r="395" spans="1:2" x14ac:dyDescent="0.25">
      <c r="A395" s="44">
        <f t="shared" si="6"/>
        <v>0</v>
      </c>
      <c r="B395" s="36"/>
    </row>
    <row r="396" spans="1:2" x14ac:dyDescent="0.25">
      <c r="A396" s="44">
        <f t="shared" si="6"/>
        <v>0</v>
      </c>
      <c r="B396" s="36"/>
    </row>
    <row r="397" spans="1:2" x14ac:dyDescent="0.25">
      <c r="A397" s="44">
        <f t="shared" si="6"/>
        <v>0</v>
      </c>
      <c r="B397" s="36"/>
    </row>
    <row r="398" spans="1:2" x14ac:dyDescent="0.25">
      <c r="A398" s="44">
        <f t="shared" si="6"/>
        <v>0</v>
      </c>
      <c r="B398" s="36"/>
    </row>
    <row r="399" spans="1:2" x14ac:dyDescent="0.25">
      <c r="A399" s="44">
        <f t="shared" si="6"/>
        <v>0</v>
      </c>
      <c r="B399" s="36"/>
    </row>
    <row r="400" spans="1:2" x14ac:dyDescent="0.25">
      <c r="A400" s="44">
        <f t="shared" si="6"/>
        <v>0</v>
      </c>
      <c r="B400" s="36"/>
    </row>
    <row r="401" spans="1:2" x14ac:dyDescent="0.25">
      <c r="A401" s="44">
        <f t="shared" si="6"/>
        <v>0</v>
      </c>
      <c r="B401" s="36"/>
    </row>
    <row r="402" spans="1:2" x14ac:dyDescent="0.25">
      <c r="A402" s="44">
        <f t="shared" si="6"/>
        <v>0</v>
      </c>
      <c r="B402" s="36"/>
    </row>
    <row r="403" spans="1:2" x14ac:dyDescent="0.25">
      <c r="A403" s="44">
        <f t="shared" si="6"/>
        <v>0</v>
      </c>
      <c r="B403" s="36"/>
    </row>
    <row r="404" spans="1:2" x14ac:dyDescent="0.25">
      <c r="A404" s="44">
        <f t="shared" si="6"/>
        <v>0</v>
      </c>
      <c r="B404" s="36"/>
    </row>
    <row r="405" spans="1:2" x14ac:dyDescent="0.25">
      <c r="A405" s="44">
        <f t="shared" si="6"/>
        <v>0</v>
      </c>
      <c r="B405" s="36"/>
    </row>
    <row r="406" spans="1:2" x14ac:dyDescent="0.25">
      <c r="A406" s="44">
        <f t="shared" si="6"/>
        <v>0</v>
      </c>
      <c r="B406" s="36"/>
    </row>
    <row r="407" spans="1:2" x14ac:dyDescent="0.25">
      <c r="A407" s="44">
        <f t="shared" si="6"/>
        <v>0</v>
      </c>
      <c r="B407" s="36"/>
    </row>
    <row r="408" spans="1:2" x14ac:dyDescent="0.25">
      <c r="A408" s="44">
        <f t="shared" si="6"/>
        <v>0</v>
      </c>
      <c r="B408" s="36"/>
    </row>
    <row r="409" spans="1:2" x14ac:dyDescent="0.25">
      <c r="A409" s="44">
        <f t="shared" si="6"/>
        <v>0</v>
      </c>
      <c r="B409" s="36"/>
    </row>
    <row r="410" spans="1:2" x14ac:dyDescent="0.25">
      <c r="A410" s="44">
        <f t="shared" si="6"/>
        <v>0</v>
      </c>
      <c r="B410" s="36"/>
    </row>
    <row r="411" spans="1:2" x14ac:dyDescent="0.25">
      <c r="A411" s="44">
        <f t="shared" si="6"/>
        <v>0</v>
      </c>
      <c r="B411" s="36"/>
    </row>
    <row r="412" spans="1:2" x14ac:dyDescent="0.25">
      <c r="A412" s="44">
        <f t="shared" si="6"/>
        <v>0</v>
      </c>
      <c r="B412" s="36"/>
    </row>
    <row r="413" spans="1:2" x14ac:dyDescent="0.25">
      <c r="A413" s="44">
        <f t="shared" si="6"/>
        <v>0</v>
      </c>
      <c r="B413" s="36"/>
    </row>
    <row r="414" spans="1:2" x14ac:dyDescent="0.25">
      <c r="A414" s="44">
        <f t="shared" si="6"/>
        <v>0</v>
      </c>
      <c r="B414" s="36"/>
    </row>
    <row r="415" spans="1:2" x14ac:dyDescent="0.25">
      <c r="A415" s="44">
        <f t="shared" si="6"/>
        <v>0</v>
      </c>
      <c r="B415" s="36"/>
    </row>
    <row r="416" spans="1:2" x14ac:dyDescent="0.25">
      <c r="A416" s="44">
        <f t="shared" si="6"/>
        <v>0</v>
      </c>
      <c r="B416" s="36"/>
    </row>
    <row r="417" spans="1:2" x14ac:dyDescent="0.25">
      <c r="A417" s="44">
        <f t="shared" si="6"/>
        <v>0</v>
      </c>
      <c r="B417" s="36"/>
    </row>
    <row r="418" spans="1:2" x14ac:dyDescent="0.25">
      <c r="A418" s="44">
        <f t="shared" si="6"/>
        <v>0</v>
      </c>
      <c r="B418" s="36"/>
    </row>
    <row r="419" spans="1:2" x14ac:dyDescent="0.25">
      <c r="A419" s="44">
        <f t="shared" si="6"/>
        <v>0</v>
      </c>
      <c r="B419" s="36"/>
    </row>
    <row r="420" spans="1:2" x14ac:dyDescent="0.25">
      <c r="A420" s="44">
        <f t="shared" si="6"/>
        <v>0</v>
      </c>
      <c r="B420" s="36"/>
    </row>
    <row r="421" spans="1:2" x14ac:dyDescent="0.25">
      <c r="A421" s="44">
        <f t="shared" si="6"/>
        <v>0</v>
      </c>
      <c r="B421" s="36"/>
    </row>
    <row r="422" spans="1:2" x14ac:dyDescent="0.25">
      <c r="A422" s="44">
        <f t="shared" si="6"/>
        <v>0</v>
      </c>
      <c r="B422" s="36"/>
    </row>
    <row r="423" spans="1:2" x14ac:dyDescent="0.25">
      <c r="A423" s="44">
        <f t="shared" si="6"/>
        <v>0</v>
      </c>
      <c r="B423" s="36"/>
    </row>
    <row r="424" spans="1:2" x14ac:dyDescent="0.25">
      <c r="A424" s="44">
        <f t="shared" si="6"/>
        <v>0</v>
      </c>
      <c r="B424" s="36"/>
    </row>
    <row r="425" spans="1:2" x14ac:dyDescent="0.25">
      <c r="A425" s="44">
        <f t="shared" si="6"/>
        <v>0</v>
      </c>
      <c r="B425" s="36"/>
    </row>
    <row r="426" spans="1:2" x14ac:dyDescent="0.25">
      <c r="A426" s="44">
        <f t="shared" si="6"/>
        <v>0</v>
      </c>
      <c r="B426" s="36"/>
    </row>
    <row r="427" spans="1:2" x14ac:dyDescent="0.25">
      <c r="A427" s="44">
        <f t="shared" si="6"/>
        <v>0</v>
      </c>
      <c r="B427" s="36"/>
    </row>
    <row r="428" spans="1:2" x14ac:dyDescent="0.25">
      <c r="A428" s="44">
        <f t="shared" si="6"/>
        <v>0</v>
      </c>
      <c r="B428" s="36"/>
    </row>
    <row r="429" spans="1:2" x14ac:dyDescent="0.25">
      <c r="A429" s="44">
        <f t="shared" si="6"/>
        <v>0</v>
      </c>
      <c r="B429" s="36"/>
    </row>
    <row r="430" spans="1:2" x14ac:dyDescent="0.25">
      <c r="A430" s="44">
        <f t="shared" si="6"/>
        <v>0</v>
      </c>
      <c r="B430" s="36"/>
    </row>
    <row r="431" spans="1:2" x14ac:dyDescent="0.25">
      <c r="A431" s="44">
        <f t="shared" si="6"/>
        <v>0</v>
      </c>
      <c r="B431" s="36"/>
    </row>
    <row r="432" spans="1:2" x14ac:dyDescent="0.25">
      <c r="A432" s="44">
        <f t="shared" si="6"/>
        <v>0</v>
      </c>
      <c r="B432" s="36"/>
    </row>
    <row r="433" spans="1:2" x14ac:dyDescent="0.25">
      <c r="A433" s="44">
        <f t="shared" si="6"/>
        <v>0</v>
      </c>
      <c r="B433" s="36"/>
    </row>
    <row r="434" spans="1:2" x14ac:dyDescent="0.25">
      <c r="A434" s="44">
        <f t="shared" si="6"/>
        <v>0</v>
      </c>
      <c r="B434" s="36"/>
    </row>
    <row r="435" spans="1:2" x14ac:dyDescent="0.25">
      <c r="A435" s="44">
        <f t="shared" si="6"/>
        <v>0</v>
      </c>
      <c r="B435" s="36"/>
    </row>
    <row r="436" spans="1:2" x14ac:dyDescent="0.25">
      <c r="A436" s="44">
        <f t="shared" si="6"/>
        <v>0</v>
      </c>
      <c r="B436" s="36"/>
    </row>
    <row r="437" spans="1:2" x14ac:dyDescent="0.25">
      <c r="A437" s="44">
        <f t="shared" si="6"/>
        <v>0</v>
      </c>
      <c r="B437" s="36"/>
    </row>
    <row r="438" spans="1:2" x14ac:dyDescent="0.25">
      <c r="A438" s="44">
        <f t="shared" si="6"/>
        <v>0</v>
      </c>
      <c r="B438" s="36"/>
    </row>
    <row r="439" spans="1:2" x14ac:dyDescent="0.25">
      <c r="A439" s="44">
        <f t="shared" si="6"/>
        <v>0</v>
      </c>
      <c r="B439" s="36"/>
    </row>
    <row r="440" spans="1:2" x14ac:dyDescent="0.25">
      <c r="A440" s="44">
        <f t="shared" si="6"/>
        <v>0</v>
      </c>
      <c r="B440" s="36"/>
    </row>
    <row r="441" spans="1:2" x14ac:dyDescent="0.25">
      <c r="A441" s="44">
        <f t="shared" si="6"/>
        <v>0</v>
      </c>
      <c r="B441" s="36"/>
    </row>
    <row r="442" spans="1:2" x14ac:dyDescent="0.25">
      <c r="A442" s="44">
        <f t="shared" si="6"/>
        <v>0</v>
      </c>
      <c r="B442" s="36"/>
    </row>
    <row r="443" spans="1:2" x14ac:dyDescent="0.25">
      <c r="A443" s="44">
        <f t="shared" si="6"/>
        <v>0</v>
      </c>
      <c r="B443" s="36"/>
    </row>
    <row r="444" spans="1:2" x14ac:dyDescent="0.25">
      <c r="A444" s="44">
        <f t="shared" si="6"/>
        <v>0</v>
      </c>
      <c r="B444" s="36"/>
    </row>
    <row r="445" spans="1:2" x14ac:dyDescent="0.25">
      <c r="A445" s="44">
        <f t="shared" si="6"/>
        <v>0</v>
      </c>
      <c r="B445" s="36"/>
    </row>
    <row r="446" spans="1:2" x14ac:dyDescent="0.25">
      <c r="A446" s="44">
        <f t="shared" si="6"/>
        <v>0</v>
      </c>
      <c r="B446" s="36"/>
    </row>
    <row r="447" spans="1:2" x14ac:dyDescent="0.25">
      <c r="A447" s="44">
        <f t="shared" si="6"/>
        <v>0</v>
      </c>
      <c r="B447" s="36"/>
    </row>
    <row r="448" spans="1:2" x14ac:dyDescent="0.25">
      <c r="A448" s="44">
        <f t="shared" si="6"/>
        <v>0</v>
      </c>
      <c r="B448" s="36"/>
    </row>
    <row r="449" spans="1:2" x14ac:dyDescent="0.25">
      <c r="A449" s="44">
        <f t="shared" si="6"/>
        <v>0</v>
      </c>
      <c r="B449" s="36"/>
    </row>
    <row r="450" spans="1:2" x14ac:dyDescent="0.25">
      <c r="A450" s="44">
        <f t="shared" ref="A450:A513" si="7">SUM(F450:H450)</f>
        <v>0</v>
      </c>
      <c r="B450" s="36"/>
    </row>
    <row r="451" spans="1:2" x14ac:dyDescent="0.25">
      <c r="A451" s="44">
        <f t="shared" si="7"/>
        <v>0</v>
      </c>
      <c r="B451" s="36"/>
    </row>
    <row r="452" spans="1:2" x14ac:dyDescent="0.25">
      <c r="A452" s="44">
        <f t="shared" si="7"/>
        <v>0</v>
      </c>
      <c r="B452" s="36"/>
    </row>
    <row r="453" spans="1:2" x14ac:dyDescent="0.25">
      <c r="A453" s="44">
        <f t="shared" si="7"/>
        <v>0</v>
      </c>
      <c r="B453" s="36"/>
    </row>
    <row r="454" spans="1:2" x14ac:dyDescent="0.25">
      <c r="A454" s="44">
        <f t="shared" si="7"/>
        <v>0</v>
      </c>
      <c r="B454" s="36"/>
    </row>
    <row r="455" spans="1:2" x14ac:dyDescent="0.25">
      <c r="A455" s="44">
        <f t="shared" si="7"/>
        <v>0</v>
      </c>
      <c r="B455" s="36"/>
    </row>
    <row r="456" spans="1:2" x14ac:dyDescent="0.25">
      <c r="A456" s="44">
        <f t="shared" si="7"/>
        <v>0</v>
      </c>
      <c r="B456" s="36"/>
    </row>
    <row r="457" spans="1:2" x14ac:dyDescent="0.25">
      <c r="A457" s="44">
        <f t="shared" si="7"/>
        <v>0</v>
      </c>
      <c r="B457" s="36"/>
    </row>
    <row r="458" spans="1:2" x14ac:dyDescent="0.25">
      <c r="A458" s="44">
        <f t="shared" si="7"/>
        <v>0</v>
      </c>
      <c r="B458" s="36"/>
    </row>
    <row r="459" spans="1:2" x14ac:dyDescent="0.25">
      <c r="A459" s="44">
        <f t="shared" si="7"/>
        <v>0</v>
      </c>
      <c r="B459" s="36"/>
    </row>
    <row r="460" spans="1:2" x14ac:dyDescent="0.25">
      <c r="A460" s="44">
        <f t="shared" si="7"/>
        <v>0</v>
      </c>
      <c r="B460" s="36"/>
    </row>
    <row r="461" spans="1:2" x14ac:dyDescent="0.25">
      <c r="A461" s="44">
        <f t="shared" si="7"/>
        <v>0</v>
      </c>
      <c r="B461" s="36"/>
    </row>
    <row r="462" spans="1:2" x14ac:dyDescent="0.25">
      <c r="A462" s="44">
        <f t="shared" si="7"/>
        <v>0</v>
      </c>
      <c r="B462" s="36"/>
    </row>
    <row r="463" spans="1:2" x14ac:dyDescent="0.25">
      <c r="A463" s="44">
        <f t="shared" si="7"/>
        <v>0</v>
      </c>
      <c r="B463" s="36"/>
    </row>
    <row r="464" spans="1:2" x14ac:dyDescent="0.25">
      <c r="A464" s="44">
        <f t="shared" si="7"/>
        <v>0</v>
      </c>
      <c r="B464" s="36"/>
    </row>
    <row r="465" spans="1:2" x14ac:dyDescent="0.25">
      <c r="A465" s="44">
        <f t="shared" si="7"/>
        <v>0</v>
      </c>
      <c r="B465" s="36"/>
    </row>
    <row r="466" spans="1:2" x14ac:dyDescent="0.25">
      <c r="A466" s="44">
        <f t="shared" si="7"/>
        <v>0</v>
      </c>
      <c r="B466" s="36"/>
    </row>
    <row r="467" spans="1:2" x14ac:dyDescent="0.25">
      <c r="A467" s="44">
        <f t="shared" si="7"/>
        <v>0</v>
      </c>
      <c r="B467" s="36"/>
    </row>
    <row r="468" spans="1:2" x14ac:dyDescent="0.25">
      <c r="A468" s="44">
        <f t="shared" si="7"/>
        <v>0</v>
      </c>
      <c r="B468" s="36"/>
    </row>
    <row r="469" spans="1:2" x14ac:dyDescent="0.25">
      <c r="A469" s="44">
        <f t="shared" si="7"/>
        <v>0</v>
      </c>
      <c r="B469" s="36"/>
    </row>
    <row r="470" spans="1:2" x14ac:dyDescent="0.25">
      <c r="A470" s="44">
        <f t="shared" si="7"/>
        <v>0</v>
      </c>
      <c r="B470" s="36"/>
    </row>
    <row r="471" spans="1:2" x14ac:dyDescent="0.25">
      <c r="A471" s="44">
        <f t="shared" si="7"/>
        <v>0</v>
      </c>
      <c r="B471" s="36"/>
    </row>
    <row r="472" spans="1:2" x14ac:dyDescent="0.25">
      <c r="A472" s="44">
        <f t="shared" si="7"/>
        <v>0</v>
      </c>
      <c r="B472" s="36"/>
    </row>
    <row r="473" spans="1:2" x14ac:dyDescent="0.25">
      <c r="A473" s="44">
        <f t="shared" si="7"/>
        <v>0</v>
      </c>
      <c r="B473" s="36"/>
    </row>
    <row r="474" spans="1:2" x14ac:dyDescent="0.25">
      <c r="A474" s="44">
        <f t="shared" si="7"/>
        <v>0</v>
      </c>
      <c r="B474" s="36"/>
    </row>
    <row r="475" spans="1:2" x14ac:dyDescent="0.25">
      <c r="A475" s="44">
        <f t="shared" si="7"/>
        <v>0</v>
      </c>
      <c r="B475" s="36"/>
    </row>
    <row r="476" spans="1:2" x14ac:dyDescent="0.25">
      <c r="A476" s="44">
        <f t="shared" si="7"/>
        <v>0</v>
      </c>
      <c r="B476" s="36"/>
    </row>
    <row r="477" spans="1:2" x14ac:dyDescent="0.25">
      <c r="A477" s="44">
        <f t="shared" si="7"/>
        <v>0</v>
      </c>
      <c r="B477" s="36"/>
    </row>
    <row r="478" spans="1:2" x14ac:dyDescent="0.25">
      <c r="A478" s="44">
        <f t="shared" si="7"/>
        <v>0</v>
      </c>
      <c r="B478" s="36"/>
    </row>
    <row r="479" spans="1:2" x14ac:dyDescent="0.25">
      <c r="A479" s="44">
        <f t="shared" si="7"/>
        <v>0</v>
      </c>
      <c r="B479" s="36"/>
    </row>
    <row r="480" spans="1:2" x14ac:dyDescent="0.25">
      <c r="A480" s="44">
        <f t="shared" si="7"/>
        <v>0</v>
      </c>
      <c r="B480" s="36"/>
    </row>
    <row r="481" spans="1:2" x14ac:dyDescent="0.25">
      <c r="A481" s="44">
        <f t="shared" si="7"/>
        <v>0</v>
      </c>
      <c r="B481" s="36"/>
    </row>
    <row r="482" spans="1:2" x14ac:dyDescent="0.25">
      <c r="A482" s="44">
        <f t="shared" si="7"/>
        <v>0</v>
      </c>
      <c r="B482" s="36"/>
    </row>
    <row r="483" spans="1:2" x14ac:dyDescent="0.25">
      <c r="A483" s="44">
        <f t="shared" si="7"/>
        <v>0</v>
      </c>
      <c r="B483" s="36"/>
    </row>
    <row r="484" spans="1:2" x14ac:dyDescent="0.25">
      <c r="A484" s="44">
        <f t="shared" si="7"/>
        <v>0</v>
      </c>
      <c r="B484" s="36"/>
    </row>
    <row r="485" spans="1:2" x14ac:dyDescent="0.25">
      <c r="A485" s="44">
        <f t="shared" si="7"/>
        <v>0</v>
      </c>
      <c r="B485" s="36"/>
    </row>
    <row r="486" spans="1:2" x14ac:dyDescent="0.25">
      <c r="A486" s="44">
        <f t="shared" si="7"/>
        <v>0</v>
      </c>
      <c r="B486" s="36"/>
    </row>
    <row r="487" spans="1:2" x14ac:dyDescent="0.25">
      <c r="A487" s="44">
        <f t="shared" si="7"/>
        <v>0</v>
      </c>
      <c r="B487" s="36"/>
    </row>
    <row r="488" spans="1:2" x14ac:dyDescent="0.25">
      <c r="A488" s="44">
        <f t="shared" si="7"/>
        <v>0</v>
      </c>
      <c r="B488" s="36"/>
    </row>
    <row r="489" spans="1:2" x14ac:dyDescent="0.25">
      <c r="A489" s="44">
        <f t="shared" si="7"/>
        <v>0</v>
      </c>
      <c r="B489" s="36"/>
    </row>
    <row r="490" spans="1:2" x14ac:dyDescent="0.25">
      <c r="A490" s="44">
        <f t="shared" si="7"/>
        <v>0</v>
      </c>
      <c r="B490" s="36"/>
    </row>
    <row r="491" spans="1:2" x14ac:dyDescent="0.25">
      <c r="A491" s="44">
        <f t="shared" si="7"/>
        <v>0</v>
      </c>
      <c r="B491" s="36"/>
    </row>
    <row r="492" spans="1:2" x14ac:dyDescent="0.25">
      <c r="A492" s="44">
        <f t="shared" si="7"/>
        <v>0</v>
      </c>
      <c r="B492" s="36"/>
    </row>
    <row r="493" spans="1:2" x14ac:dyDescent="0.25">
      <c r="A493" s="44">
        <f t="shared" si="7"/>
        <v>0</v>
      </c>
      <c r="B493" s="36"/>
    </row>
    <row r="494" spans="1:2" x14ac:dyDescent="0.25">
      <c r="A494" s="44">
        <f t="shared" si="7"/>
        <v>0</v>
      </c>
      <c r="B494" s="36"/>
    </row>
    <row r="495" spans="1:2" x14ac:dyDescent="0.25">
      <c r="A495" s="44">
        <f t="shared" si="7"/>
        <v>0</v>
      </c>
      <c r="B495" s="36"/>
    </row>
    <row r="496" spans="1:2" x14ac:dyDescent="0.25">
      <c r="A496" s="44">
        <f t="shared" si="7"/>
        <v>0</v>
      </c>
      <c r="B496" s="36"/>
    </row>
    <row r="497" spans="1:2" x14ac:dyDescent="0.25">
      <c r="A497" s="44">
        <f t="shared" si="7"/>
        <v>0</v>
      </c>
      <c r="B497" s="36"/>
    </row>
    <row r="498" spans="1:2" x14ac:dyDescent="0.25">
      <c r="A498" s="44">
        <f t="shared" si="7"/>
        <v>0</v>
      </c>
      <c r="B498" s="36"/>
    </row>
    <row r="499" spans="1:2" x14ac:dyDescent="0.25">
      <c r="A499" s="44">
        <f t="shared" si="7"/>
        <v>0</v>
      </c>
      <c r="B499" s="36"/>
    </row>
    <row r="500" spans="1:2" x14ac:dyDescent="0.25">
      <c r="A500" s="44">
        <f t="shared" si="7"/>
        <v>0</v>
      </c>
      <c r="B500" s="36"/>
    </row>
    <row r="501" spans="1:2" x14ac:dyDescent="0.25">
      <c r="A501" s="44">
        <f t="shared" si="7"/>
        <v>0</v>
      </c>
      <c r="B501" s="35"/>
    </row>
    <row r="502" spans="1:2" x14ac:dyDescent="0.25">
      <c r="A502" s="44">
        <f t="shared" si="7"/>
        <v>0</v>
      </c>
      <c r="B502" s="35"/>
    </row>
    <row r="503" spans="1:2" x14ac:dyDescent="0.25">
      <c r="A503" s="44">
        <f t="shared" si="7"/>
        <v>0</v>
      </c>
      <c r="B503" s="35"/>
    </row>
    <row r="504" spans="1:2" x14ac:dyDescent="0.25">
      <c r="A504" s="44">
        <f t="shared" si="7"/>
        <v>0</v>
      </c>
      <c r="B504" s="35"/>
    </row>
    <row r="505" spans="1:2" x14ac:dyDescent="0.25">
      <c r="A505" s="44">
        <f t="shared" si="7"/>
        <v>0</v>
      </c>
      <c r="B505" s="35"/>
    </row>
    <row r="506" spans="1:2" x14ac:dyDescent="0.25">
      <c r="A506" s="44">
        <f t="shared" si="7"/>
        <v>0</v>
      </c>
      <c r="B506" s="35"/>
    </row>
    <row r="507" spans="1:2" x14ac:dyDescent="0.25">
      <c r="A507" s="44">
        <f t="shared" si="7"/>
        <v>0</v>
      </c>
      <c r="B507" s="35"/>
    </row>
    <row r="508" spans="1:2" x14ac:dyDescent="0.25">
      <c r="A508" s="44">
        <f t="shared" si="7"/>
        <v>0</v>
      </c>
      <c r="B508" s="35"/>
    </row>
    <row r="509" spans="1:2" x14ac:dyDescent="0.25">
      <c r="A509" s="44">
        <f t="shared" si="7"/>
        <v>0</v>
      </c>
      <c r="B509" s="35"/>
    </row>
    <row r="510" spans="1:2" x14ac:dyDescent="0.25">
      <c r="A510" s="44">
        <f t="shared" si="7"/>
        <v>0</v>
      </c>
      <c r="B510" s="35"/>
    </row>
    <row r="511" spans="1:2" x14ac:dyDescent="0.25">
      <c r="A511" s="44">
        <f t="shared" si="7"/>
        <v>0</v>
      </c>
      <c r="B511" s="35"/>
    </row>
    <row r="512" spans="1:2" x14ac:dyDescent="0.25">
      <c r="A512" s="44">
        <f t="shared" si="7"/>
        <v>0</v>
      </c>
      <c r="B512" s="35"/>
    </row>
    <row r="513" spans="1:2" x14ac:dyDescent="0.25">
      <c r="A513" s="44">
        <f t="shared" si="7"/>
        <v>0</v>
      </c>
      <c r="B513" s="35"/>
    </row>
    <row r="514" spans="1:2" x14ac:dyDescent="0.25">
      <c r="B514" s="35"/>
    </row>
    <row r="515" spans="1:2" x14ac:dyDescent="0.25">
      <c r="B515" s="35"/>
    </row>
    <row r="516" spans="1:2" x14ac:dyDescent="0.25">
      <c r="B516" s="35"/>
    </row>
    <row r="517" spans="1:2" x14ac:dyDescent="0.25">
      <c r="B517" s="35"/>
    </row>
    <row r="518" spans="1:2" x14ac:dyDescent="0.25">
      <c r="B518" s="35"/>
    </row>
    <row r="519" spans="1:2" x14ac:dyDescent="0.25">
      <c r="B519" s="35"/>
    </row>
    <row r="520" spans="1:2" x14ac:dyDescent="0.25">
      <c r="B520" s="35"/>
    </row>
    <row r="521" spans="1:2" x14ac:dyDescent="0.25">
      <c r="B521" s="35"/>
    </row>
    <row r="522" spans="1:2" x14ac:dyDescent="0.25">
      <c r="B522" s="35"/>
    </row>
    <row r="523" spans="1:2" x14ac:dyDescent="0.25">
      <c r="B523" s="35"/>
    </row>
    <row r="524" spans="1:2" x14ac:dyDescent="0.25">
      <c r="B524" s="35"/>
    </row>
    <row r="525" spans="1:2" x14ac:dyDescent="0.25">
      <c r="B525" s="35"/>
    </row>
    <row r="526" spans="1:2" x14ac:dyDescent="0.25">
      <c r="B526" s="35"/>
    </row>
  </sheetData>
  <pageMargins left="0.7" right="0.7" top="0.75" bottom="0.75" header="0.3" footer="0.3"/>
  <pageSetup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758"/>
  <sheetViews>
    <sheetView workbookViewId="0">
      <selection activeCell="E35" sqref="E35"/>
    </sheetView>
  </sheetViews>
  <sheetFormatPr defaultColWidth="10.875" defaultRowHeight="15.75" x14ac:dyDescent="0.25"/>
  <cols>
    <col min="1" max="1" width="18" style="44" customWidth="1"/>
    <col min="2" max="2" width="14.875" style="26" customWidth="1"/>
    <col min="3" max="4" width="22.5" style="42" customWidth="1"/>
    <col min="5" max="5" width="11.5" style="28" customWidth="1"/>
    <col min="6" max="19" width="9" style="28" customWidth="1"/>
    <col min="20" max="20" width="10.875" style="42"/>
    <col min="21" max="21" width="10.875" style="42" customWidth="1"/>
    <col min="22" max="16384" width="10.875" style="42"/>
  </cols>
  <sheetData>
    <row r="1" spans="1:19" ht="16.5" thickBot="1" x14ac:dyDescent="0.3">
      <c r="A1" s="41" t="s">
        <v>87</v>
      </c>
      <c r="B1" s="37" t="s">
        <v>129</v>
      </c>
      <c r="C1" s="33" t="s">
        <v>0</v>
      </c>
      <c r="D1" s="33" t="s">
        <v>1</v>
      </c>
      <c r="E1" s="66">
        <v>43830</v>
      </c>
      <c r="F1" s="66">
        <v>43831</v>
      </c>
      <c r="G1" s="66">
        <v>43832</v>
      </c>
      <c r="H1" s="66">
        <v>43833</v>
      </c>
      <c r="I1" s="66">
        <v>43834</v>
      </c>
      <c r="J1" s="66">
        <v>43835</v>
      </c>
      <c r="K1" s="66">
        <v>43836</v>
      </c>
      <c r="L1" s="66">
        <v>43837</v>
      </c>
      <c r="M1" s="66">
        <v>43838</v>
      </c>
      <c r="N1" s="66">
        <v>43839</v>
      </c>
      <c r="O1" s="66">
        <v>43840</v>
      </c>
      <c r="P1" s="66">
        <v>43841</v>
      </c>
      <c r="Q1" s="66">
        <v>43842</v>
      </c>
      <c r="R1" s="66">
        <v>43843</v>
      </c>
      <c r="S1" s="66">
        <v>43844</v>
      </c>
    </row>
    <row r="2" spans="1:19" ht="16.5" thickTop="1" x14ac:dyDescent="0.25">
      <c r="A2" s="44">
        <f>SUM(E2:AAA2)</f>
        <v>0</v>
      </c>
      <c r="B2" s="36"/>
      <c r="C2" s="99"/>
      <c r="D2" s="99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5">
      <c r="A3" s="44">
        <f t="shared" ref="A3:A66" si="0">SUM(E3:AAA3)</f>
        <v>0</v>
      </c>
      <c r="B3" s="36"/>
      <c r="C3" s="88"/>
      <c r="D3" s="88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x14ac:dyDescent="0.25">
      <c r="A4" s="44">
        <f t="shared" si="0"/>
        <v>0</v>
      </c>
      <c r="B4" s="3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19" x14ac:dyDescent="0.25">
      <c r="A5" s="44">
        <f t="shared" si="0"/>
        <v>0</v>
      </c>
      <c r="B5" s="3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19" x14ac:dyDescent="0.25">
      <c r="A6" s="44">
        <f t="shared" si="0"/>
        <v>0</v>
      </c>
      <c r="B6" s="36"/>
      <c r="C6" s="99"/>
      <c r="D6" s="99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x14ac:dyDescent="0.25">
      <c r="A7" s="44">
        <f t="shared" si="0"/>
        <v>0</v>
      </c>
      <c r="B7" s="36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</row>
    <row r="8" spans="1:19" x14ac:dyDescent="0.25">
      <c r="A8" s="44">
        <f t="shared" si="0"/>
        <v>0</v>
      </c>
      <c r="B8" s="36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</row>
    <row r="9" spans="1:19" x14ac:dyDescent="0.25">
      <c r="A9" s="44">
        <f t="shared" si="0"/>
        <v>0</v>
      </c>
      <c r="B9" s="36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spans="1:19" x14ac:dyDescent="0.25">
      <c r="A10" s="44">
        <f t="shared" si="0"/>
        <v>0</v>
      </c>
      <c r="B10" s="3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19" x14ac:dyDescent="0.25">
      <c r="A11" s="44">
        <f t="shared" si="0"/>
        <v>0</v>
      </c>
      <c r="B11" s="3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</row>
    <row r="12" spans="1:19" x14ac:dyDescent="0.25">
      <c r="A12" s="44">
        <f t="shared" si="0"/>
        <v>0</v>
      </c>
      <c r="B12" s="3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x14ac:dyDescent="0.25">
      <c r="A13" s="44">
        <f t="shared" si="0"/>
        <v>0</v>
      </c>
      <c r="B13" s="36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x14ac:dyDescent="0.25">
      <c r="A14" s="44">
        <f t="shared" si="0"/>
        <v>0</v>
      </c>
      <c r="B14" s="36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</row>
    <row r="15" spans="1:19" x14ac:dyDescent="0.25">
      <c r="A15" s="44">
        <f t="shared" si="0"/>
        <v>0</v>
      </c>
      <c r="B15" s="36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 x14ac:dyDescent="0.25">
      <c r="A16" s="44">
        <f t="shared" si="0"/>
        <v>0</v>
      </c>
      <c r="B16" s="36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</row>
    <row r="17" spans="1:19" x14ac:dyDescent="0.25">
      <c r="A17" s="44">
        <f t="shared" si="0"/>
        <v>0</v>
      </c>
      <c r="B17" s="36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1:19" x14ac:dyDescent="0.25">
      <c r="A18" s="44">
        <f t="shared" si="0"/>
        <v>0</v>
      </c>
      <c r="B18" s="36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1:19" x14ac:dyDescent="0.25">
      <c r="A19" s="44">
        <f t="shared" si="0"/>
        <v>0</v>
      </c>
      <c r="B19" s="3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</row>
    <row r="20" spans="1:19" x14ac:dyDescent="0.25">
      <c r="A20" s="44">
        <f t="shared" si="0"/>
        <v>0</v>
      </c>
      <c r="B20" s="36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1:19" x14ac:dyDescent="0.25">
      <c r="A21" s="44">
        <f t="shared" si="0"/>
        <v>0</v>
      </c>
      <c r="B21" s="3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</row>
    <row r="22" spans="1:19" x14ac:dyDescent="0.25">
      <c r="A22" s="44">
        <f t="shared" si="0"/>
        <v>0</v>
      </c>
      <c r="B22" s="36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</row>
    <row r="23" spans="1:19" x14ac:dyDescent="0.25">
      <c r="A23" s="44">
        <f t="shared" si="0"/>
        <v>0</v>
      </c>
      <c r="B23" s="36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</row>
    <row r="24" spans="1:19" x14ac:dyDescent="0.25">
      <c r="A24" s="44">
        <f t="shared" si="0"/>
        <v>0</v>
      </c>
      <c r="B24" s="36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</row>
    <row r="25" spans="1:19" x14ac:dyDescent="0.25">
      <c r="A25" s="44">
        <f t="shared" si="0"/>
        <v>0</v>
      </c>
      <c r="B25" s="36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</row>
    <row r="26" spans="1:19" x14ac:dyDescent="0.25">
      <c r="A26" s="44">
        <f t="shared" si="0"/>
        <v>0</v>
      </c>
      <c r="B26" s="36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</row>
    <row r="27" spans="1:19" x14ac:dyDescent="0.25">
      <c r="A27" s="44">
        <f t="shared" si="0"/>
        <v>0</v>
      </c>
      <c r="B27" s="36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</row>
    <row r="28" spans="1:19" x14ac:dyDescent="0.25">
      <c r="A28" s="44">
        <f t="shared" si="0"/>
        <v>0</v>
      </c>
      <c r="B28" s="3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</row>
    <row r="29" spans="1:19" x14ac:dyDescent="0.25">
      <c r="A29" s="44">
        <f t="shared" si="0"/>
        <v>0</v>
      </c>
      <c r="B29" s="3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</row>
    <row r="30" spans="1:19" x14ac:dyDescent="0.25">
      <c r="A30" s="44">
        <f t="shared" si="0"/>
        <v>0</v>
      </c>
      <c r="B30" s="3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</row>
    <row r="31" spans="1:19" x14ac:dyDescent="0.25">
      <c r="A31" s="44">
        <f t="shared" si="0"/>
        <v>0</v>
      </c>
      <c r="B31" s="3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</row>
    <row r="32" spans="1:19" x14ac:dyDescent="0.25">
      <c r="A32" s="44">
        <f t="shared" si="0"/>
        <v>0</v>
      </c>
      <c r="B32" s="3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</row>
    <row r="33" spans="1:19" x14ac:dyDescent="0.25">
      <c r="A33" s="44">
        <f t="shared" si="0"/>
        <v>0</v>
      </c>
      <c r="B33" s="3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</row>
    <row r="34" spans="1:19" x14ac:dyDescent="0.25">
      <c r="A34" s="44">
        <f t="shared" si="0"/>
        <v>0</v>
      </c>
      <c r="B34" s="3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</row>
    <row r="35" spans="1:19" x14ac:dyDescent="0.25">
      <c r="A35" s="44">
        <f t="shared" si="0"/>
        <v>0</v>
      </c>
      <c r="B35" s="3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</row>
    <row r="36" spans="1:19" x14ac:dyDescent="0.25">
      <c r="A36" s="44">
        <f t="shared" si="0"/>
        <v>0</v>
      </c>
      <c r="B36" s="36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</row>
    <row r="37" spans="1:19" x14ac:dyDescent="0.25">
      <c r="A37" s="44">
        <f t="shared" si="0"/>
        <v>0</v>
      </c>
      <c r="B37" s="36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</row>
    <row r="38" spans="1:19" x14ac:dyDescent="0.25">
      <c r="A38" s="44">
        <f t="shared" si="0"/>
        <v>0</v>
      </c>
      <c r="B38" s="36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</row>
    <row r="39" spans="1:19" x14ac:dyDescent="0.25">
      <c r="A39" s="44">
        <f t="shared" si="0"/>
        <v>0</v>
      </c>
      <c r="B39" s="36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</row>
    <row r="40" spans="1:19" x14ac:dyDescent="0.25">
      <c r="A40" s="44">
        <f t="shared" si="0"/>
        <v>0</v>
      </c>
      <c r="B40" s="36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</row>
    <row r="41" spans="1:19" x14ac:dyDescent="0.25">
      <c r="A41" s="44">
        <f t="shared" si="0"/>
        <v>0</v>
      </c>
      <c r="B41" s="36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</row>
    <row r="42" spans="1:19" x14ac:dyDescent="0.25">
      <c r="A42" s="44">
        <f t="shared" si="0"/>
        <v>0</v>
      </c>
      <c r="B42" s="36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</row>
    <row r="43" spans="1:19" x14ac:dyDescent="0.25">
      <c r="A43" s="44">
        <f t="shared" si="0"/>
        <v>0</v>
      </c>
      <c r="B43" s="36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</row>
    <row r="44" spans="1:19" x14ac:dyDescent="0.25">
      <c r="A44" s="44">
        <f t="shared" si="0"/>
        <v>0</v>
      </c>
      <c r="B44" s="3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</row>
    <row r="45" spans="1:19" x14ac:dyDescent="0.25">
      <c r="A45" s="44">
        <f t="shared" si="0"/>
        <v>0</v>
      </c>
      <c r="B45" s="3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</row>
    <row r="46" spans="1:19" x14ac:dyDescent="0.25">
      <c r="A46" s="44">
        <f t="shared" si="0"/>
        <v>0</v>
      </c>
      <c r="B46" s="3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</row>
    <row r="47" spans="1:19" x14ac:dyDescent="0.25">
      <c r="A47" s="44">
        <f t="shared" si="0"/>
        <v>0</v>
      </c>
      <c r="B47" s="3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</row>
    <row r="48" spans="1:19" x14ac:dyDescent="0.25">
      <c r="A48" s="44">
        <f t="shared" si="0"/>
        <v>0</v>
      </c>
      <c r="B48" s="3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</row>
    <row r="49" spans="1:19" x14ac:dyDescent="0.25">
      <c r="A49" s="44">
        <f t="shared" si="0"/>
        <v>0</v>
      </c>
      <c r="B49" s="3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</row>
    <row r="50" spans="1:19" x14ac:dyDescent="0.25">
      <c r="A50" s="44">
        <f t="shared" si="0"/>
        <v>0</v>
      </c>
      <c r="B50" s="3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</row>
    <row r="51" spans="1:19" x14ac:dyDescent="0.25">
      <c r="A51" s="44">
        <f t="shared" si="0"/>
        <v>0</v>
      </c>
      <c r="B51" s="36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</row>
    <row r="52" spans="1:19" x14ac:dyDescent="0.25">
      <c r="A52" s="44">
        <f t="shared" si="0"/>
        <v>0</v>
      </c>
      <c r="B52" s="36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</row>
    <row r="53" spans="1:19" x14ac:dyDescent="0.25">
      <c r="A53" s="44">
        <f t="shared" si="0"/>
        <v>0</v>
      </c>
      <c r="B53" s="36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</row>
    <row r="54" spans="1:19" x14ac:dyDescent="0.25">
      <c r="A54" s="44">
        <f t="shared" si="0"/>
        <v>0</v>
      </c>
      <c r="B54" s="36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</row>
    <row r="55" spans="1:19" x14ac:dyDescent="0.25">
      <c r="A55" s="44">
        <f t="shared" si="0"/>
        <v>0</v>
      </c>
      <c r="B55" s="3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</row>
    <row r="56" spans="1:19" x14ac:dyDescent="0.25">
      <c r="A56" s="44">
        <f t="shared" si="0"/>
        <v>0</v>
      </c>
      <c r="B56" s="36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</row>
    <row r="57" spans="1:19" x14ac:dyDescent="0.25">
      <c r="A57" s="44">
        <f t="shared" si="0"/>
        <v>0</v>
      </c>
      <c r="B57" s="36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</row>
    <row r="58" spans="1:19" x14ac:dyDescent="0.25">
      <c r="A58" s="44">
        <f t="shared" si="0"/>
        <v>0</v>
      </c>
      <c r="B58" s="36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</row>
    <row r="59" spans="1:19" x14ac:dyDescent="0.25">
      <c r="A59" s="44">
        <f t="shared" si="0"/>
        <v>0</v>
      </c>
      <c r="B59" s="36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</row>
    <row r="60" spans="1:19" x14ac:dyDescent="0.25">
      <c r="A60" s="44">
        <f t="shared" si="0"/>
        <v>0</v>
      </c>
      <c r="B60" s="36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</row>
    <row r="61" spans="1:19" x14ac:dyDescent="0.25">
      <c r="A61" s="44">
        <f t="shared" si="0"/>
        <v>0</v>
      </c>
      <c r="B61" s="36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</row>
    <row r="62" spans="1:19" x14ac:dyDescent="0.25">
      <c r="A62" s="44">
        <f t="shared" si="0"/>
        <v>0</v>
      </c>
      <c r="B62" s="36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</row>
    <row r="63" spans="1:19" x14ac:dyDescent="0.25">
      <c r="A63" s="44">
        <f t="shared" si="0"/>
        <v>0</v>
      </c>
      <c r="B63" s="36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</row>
    <row r="64" spans="1:19" x14ac:dyDescent="0.25">
      <c r="A64" s="44">
        <f t="shared" si="0"/>
        <v>0</v>
      </c>
      <c r="B64" s="36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</row>
    <row r="65" spans="1:19" x14ac:dyDescent="0.25">
      <c r="A65" s="44">
        <f t="shared" si="0"/>
        <v>0</v>
      </c>
      <c r="B65" s="36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</row>
    <row r="66" spans="1:19" x14ac:dyDescent="0.25">
      <c r="A66" s="44">
        <f t="shared" si="0"/>
        <v>0</v>
      </c>
      <c r="B66" s="36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</row>
    <row r="67" spans="1:19" x14ac:dyDescent="0.25">
      <c r="A67" s="44">
        <f t="shared" ref="A67:A130" si="1">SUM(E67:AAA67)</f>
        <v>0</v>
      </c>
      <c r="B67" s="36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</row>
    <row r="68" spans="1:19" x14ac:dyDescent="0.25">
      <c r="A68" s="44">
        <f t="shared" si="1"/>
        <v>0</v>
      </c>
      <c r="B68" s="36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</row>
    <row r="69" spans="1:19" x14ac:dyDescent="0.25">
      <c r="A69" s="44">
        <f t="shared" si="1"/>
        <v>0</v>
      </c>
      <c r="B69" s="36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</row>
    <row r="70" spans="1:19" x14ac:dyDescent="0.25">
      <c r="A70" s="44">
        <f t="shared" si="1"/>
        <v>0</v>
      </c>
      <c r="B70" s="36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</row>
    <row r="71" spans="1:19" x14ac:dyDescent="0.25">
      <c r="A71" s="44">
        <f t="shared" si="1"/>
        <v>0</v>
      </c>
      <c r="B71" s="36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</row>
    <row r="72" spans="1:19" x14ac:dyDescent="0.25">
      <c r="A72" s="44">
        <f t="shared" si="1"/>
        <v>0</v>
      </c>
      <c r="B72" s="36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</row>
    <row r="73" spans="1:19" x14ac:dyDescent="0.25">
      <c r="A73" s="44">
        <f t="shared" si="1"/>
        <v>0</v>
      </c>
      <c r="B73" s="36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</row>
    <row r="74" spans="1:19" x14ac:dyDescent="0.25">
      <c r="A74" s="44">
        <f t="shared" si="1"/>
        <v>0</v>
      </c>
      <c r="B74" s="36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</row>
    <row r="75" spans="1:19" x14ac:dyDescent="0.25">
      <c r="A75" s="44">
        <f t="shared" si="1"/>
        <v>0</v>
      </c>
      <c r="B75" s="36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</row>
    <row r="76" spans="1:19" x14ac:dyDescent="0.25">
      <c r="A76" s="44">
        <f t="shared" si="1"/>
        <v>0</v>
      </c>
      <c r="B76" s="36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</row>
    <row r="77" spans="1:19" x14ac:dyDescent="0.25">
      <c r="A77" s="44">
        <f t="shared" si="1"/>
        <v>0</v>
      </c>
      <c r="B77" s="36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</row>
    <row r="78" spans="1:19" x14ac:dyDescent="0.25">
      <c r="A78" s="44">
        <f t="shared" si="1"/>
        <v>0</v>
      </c>
      <c r="B78" s="36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</row>
    <row r="79" spans="1:19" x14ac:dyDescent="0.25">
      <c r="A79" s="44">
        <f t="shared" si="1"/>
        <v>0</v>
      </c>
      <c r="B79" s="36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</row>
    <row r="80" spans="1:19" x14ac:dyDescent="0.25">
      <c r="A80" s="44">
        <f t="shared" si="1"/>
        <v>0</v>
      </c>
      <c r="B80" s="36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</row>
    <row r="81" spans="1:19" x14ac:dyDescent="0.25">
      <c r="A81" s="44">
        <f t="shared" si="1"/>
        <v>0</v>
      </c>
      <c r="B81" s="36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</row>
    <row r="82" spans="1:19" x14ac:dyDescent="0.25">
      <c r="A82" s="44">
        <f t="shared" si="1"/>
        <v>0</v>
      </c>
      <c r="B82" s="36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</row>
    <row r="83" spans="1:19" x14ac:dyDescent="0.25">
      <c r="A83" s="44">
        <f t="shared" si="1"/>
        <v>0</v>
      </c>
      <c r="B83" s="36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</row>
    <row r="84" spans="1:19" x14ac:dyDescent="0.25">
      <c r="A84" s="44">
        <f t="shared" si="1"/>
        <v>0</v>
      </c>
      <c r="B84" s="36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</row>
    <row r="85" spans="1:19" x14ac:dyDescent="0.25">
      <c r="A85" s="44">
        <f t="shared" si="1"/>
        <v>0</v>
      </c>
      <c r="B85" s="36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</row>
    <row r="86" spans="1:19" x14ac:dyDescent="0.25">
      <c r="A86" s="44">
        <f t="shared" si="1"/>
        <v>0</v>
      </c>
      <c r="B86" s="36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</row>
    <row r="87" spans="1:19" x14ac:dyDescent="0.25">
      <c r="A87" s="44">
        <f t="shared" si="1"/>
        <v>0</v>
      </c>
      <c r="B87" s="36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</row>
    <row r="88" spans="1:19" x14ac:dyDescent="0.25">
      <c r="A88" s="44">
        <f t="shared" si="1"/>
        <v>0</v>
      </c>
      <c r="B88" s="36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</row>
    <row r="89" spans="1:19" x14ac:dyDescent="0.25">
      <c r="A89" s="44">
        <f t="shared" si="1"/>
        <v>0</v>
      </c>
      <c r="B89" s="36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</row>
    <row r="90" spans="1:19" x14ac:dyDescent="0.25">
      <c r="A90" s="44">
        <f t="shared" si="1"/>
        <v>0</v>
      </c>
      <c r="B90" s="36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</row>
    <row r="91" spans="1:19" x14ac:dyDescent="0.25">
      <c r="A91" s="44">
        <f t="shared" si="1"/>
        <v>0</v>
      </c>
      <c r="B91" s="36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</row>
    <row r="92" spans="1:19" x14ac:dyDescent="0.25">
      <c r="A92" s="44">
        <f t="shared" si="1"/>
        <v>0</v>
      </c>
      <c r="B92" s="36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</row>
    <row r="93" spans="1:19" x14ac:dyDescent="0.25">
      <c r="A93" s="44">
        <f t="shared" si="1"/>
        <v>0</v>
      </c>
      <c r="B93" s="36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</row>
    <row r="94" spans="1:19" x14ac:dyDescent="0.25">
      <c r="A94" s="44">
        <f t="shared" si="1"/>
        <v>0</v>
      </c>
      <c r="B94" s="36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</row>
    <row r="95" spans="1:19" x14ac:dyDescent="0.25">
      <c r="A95" s="44">
        <f t="shared" si="1"/>
        <v>0</v>
      </c>
      <c r="B95" s="36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</row>
    <row r="96" spans="1:19" x14ac:dyDescent="0.25">
      <c r="A96" s="44">
        <f t="shared" si="1"/>
        <v>0</v>
      </c>
      <c r="B96" s="36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</row>
    <row r="97" spans="1:19" x14ac:dyDescent="0.25">
      <c r="A97" s="44">
        <f t="shared" si="1"/>
        <v>0</v>
      </c>
      <c r="B97" s="36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</row>
    <row r="98" spans="1:19" x14ac:dyDescent="0.25">
      <c r="A98" s="44">
        <f t="shared" si="1"/>
        <v>0</v>
      </c>
      <c r="B98" s="36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</row>
    <row r="99" spans="1:19" x14ac:dyDescent="0.25">
      <c r="A99" s="44">
        <f t="shared" si="1"/>
        <v>0</v>
      </c>
      <c r="B99" s="36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</row>
    <row r="100" spans="1:19" x14ac:dyDescent="0.25">
      <c r="A100" s="44">
        <f t="shared" si="1"/>
        <v>0</v>
      </c>
      <c r="B100" s="36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</row>
    <row r="101" spans="1:19" x14ac:dyDescent="0.25">
      <c r="A101" s="44">
        <f t="shared" si="1"/>
        <v>0</v>
      </c>
      <c r="B101" s="36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</row>
    <row r="102" spans="1:19" x14ac:dyDescent="0.25">
      <c r="A102" s="44">
        <f t="shared" si="1"/>
        <v>0</v>
      </c>
      <c r="B102" s="36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</row>
    <row r="103" spans="1:19" x14ac:dyDescent="0.25">
      <c r="A103" s="44">
        <f t="shared" si="1"/>
        <v>0</v>
      </c>
      <c r="B103" s="36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</row>
    <row r="104" spans="1:19" x14ac:dyDescent="0.25">
      <c r="A104" s="44">
        <f t="shared" si="1"/>
        <v>0</v>
      </c>
      <c r="B104" s="36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</row>
    <row r="105" spans="1:19" x14ac:dyDescent="0.25">
      <c r="A105" s="44">
        <f t="shared" si="1"/>
        <v>0</v>
      </c>
      <c r="B105" s="36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</row>
    <row r="106" spans="1:19" x14ac:dyDescent="0.25">
      <c r="A106" s="44">
        <f t="shared" si="1"/>
        <v>0</v>
      </c>
      <c r="B106" s="36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</row>
    <row r="107" spans="1:19" x14ac:dyDescent="0.25">
      <c r="A107" s="44">
        <f t="shared" si="1"/>
        <v>0</v>
      </c>
      <c r="B107" s="36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</row>
    <row r="108" spans="1:19" x14ac:dyDescent="0.25">
      <c r="A108" s="44">
        <f t="shared" si="1"/>
        <v>0</v>
      </c>
      <c r="B108" s="36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</row>
    <row r="109" spans="1:19" x14ac:dyDescent="0.25">
      <c r="A109" s="44">
        <f t="shared" si="1"/>
        <v>0</v>
      </c>
      <c r="B109" s="36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</row>
    <row r="110" spans="1:19" x14ac:dyDescent="0.25">
      <c r="A110" s="44">
        <f t="shared" si="1"/>
        <v>0</v>
      </c>
      <c r="B110" s="36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</row>
    <row r="111" spans="1:19" x14ac:dyDescent="0.25">
      <c r="A111" s="44">
        <f t="shared" si="1"/>
        <v>0</v>
      </c>
      <c r="B111" s="36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</row>
    <row r="112" spans="1:19" x14ac:dyDescent="0.25">
      <c r="A112" s="44">
        <f t="shared" si="1"/>
        <v>0</v>
      </c>
      <c r="B112" s="36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</row>
    <row r="113" spans="1:19" x14ac:dyDescent="0.25">
      <c r="A113" s="44">
        <f t="shared" si="1"/>
        <v>0</v>
      </c>
      <c r="B113" s="36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</row>
    <row r="114" spans="1:19" x14ac:dyDescent="0.25">
      <c r="A114" s="44">
        <f t="shared" si="1"/>
        <v>0</v>
      </c>
      <c r="B114" s="36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</row>
    <row r="115" spans="1:19" x14ac:dyDescent="0.25">
      <c r="A115" s="44">
        <f t="shared" si="1"/>
        <v>0</v>
      </c>
      <c r="B115" s="36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</row>
    <row r="116" spans="1:19" x14ac:dyDescent="0.25">
      <c r="A116" s="44">
        <f t="shared" si="1"/>
        <v>0</v>
      </c>
      <c r="B116" s="36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</row>
    <row r="117" spans="1:19" x14ac:dyDescent="0.25">
      <c r="A117" s="44">
        <f t="shared" si="1"/>
        <v>0</v>
      </c>
      <c r="B117" s="36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</row>
    <row r="118" spans="1:19" x14ac:dyDescent="0.25">
      <c r="A118" s="44">
        <f t="shared" si="1"/>
        <v>0</v>
      </c>
      <c r="B118" s="36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</row>
    <row r="119" spans="1:19" x14ac:dyDescent="0.25">
      <c r="A119" s="44">
        <f t="shared" si="1"/>
        <v>0</v>
      </c>
      <c r="B119" s="36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</row>
    <row r="120" spans="1:19" x14ac:dyDescent="0.25">
      <c r="A120" s="44">
        <f t="shared" si="1"/>
        <v>0</v>
      </c>
      <c r="B120" s="36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</row>
    <row r="121" spans="1:19" x14ac:dyDescent="0.25">
      <c r="A121" s="44">
        <f t="shared" si="1"/>
        <v>0</v>
      </c>
      <c r="B121" s="36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</row>
    <row r="122" spans="1:19" x14ac:dyDescent="0.25">
      <c r="A122" s="44">
        <f t="shared" si="1"/>
        <v>0</v>
      </c>
      <c r="B122" s="36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</row>
    <row r="123" spans="1:19" x14ac:dyDescent="0.25">
      <c r="A123" s="44">
        <f t="shared" si="1"/>
        <v>0</v>
      </c>
      <c r="B123" s="36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</row>
    <row r="124" spans="1:19" x14ac:dyDescent="0.25">
      <c r="A124" s="44">
        <f t="shared" si="1"/>
        <v>0</v>
      </c>
      <c r="B124" s="36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</row>
    <row r="125" spans="1:19" x14ac:dyDescent="0.25">
      <c r="A125" s="44">
        <f t="shared" si="1"/>
        <v>0</v>
      </c>
      <c r="B125" s="36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</row>
    <row r="126" spans="1:19" x14ac:dyDescent="0.25">
      <c r="A126" s="44">
        <f t="shared" si="1"/>
        <v>0</v>
      </c>
      <c r="B126" s="36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</row>
    <row r="127" spans="1:19" x14ac:dyDescent="0.25">
      <c r="A127" s="44">
        <f t="shared" si="1"/>
        <v>0</v>
      </c>
      <c r="B127" s="36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</row>
    <row r="128" spans="1:19" x14ac:dyDescent="0.25">
      <c r="A128" s="44">
        <f t="shared" si="1"/>
        <v>0</v>
      </c>
      <c r="B128" s="36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</row>
    <row r="129" spans="1:19" x14ac:dyDescent="0.25">
      <c r="A129" s="44">
        <f t="shared" si="1"/>
        <v>0</v>
      </c>
      <c r="B129" s="36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</row>
    <row r="130" spans="1:19" x14ac:dyDescent="0.25">
      <c r="A130" s="44">
        <f t="shared" si="1"/>
        <v>0</v>
      </c>
      <c r="B130" s="36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</row>
    <row r="131" spans="1:19" x14ac:dyDescent="0.25">
      <c r="A131" s="44">
        <f t="shared" ref="A131:A194" si="2">SUM(E131:AAA131)</f>
        <v>0</v>
      </c>
      <c r="B131" s="36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</row>
    <row r="132" spans="1:19" x14ac:dyDescent="0.25">
      <c r="A132" s="44">
        <f t="shared" si="2"/>
        <v>0</v>
      </c>
      <c r="B132" s="36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</row>
    <row r="133" spans="1:19" x14ac:dyDescent="0.25">
      <c r="A133" s="44">
        <f t="shared" si="2"/>
        <v>0</v>
      </c>
      <c r="B133" s="36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</row>
    <row r="134" spans="1:19" x14ac:dyDescent="0.25">
      <c r="A134" s="44">
        <f t="shared" si="2"/>
        <v>0</v>
      </c>
      <c r="B134" s="36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</row>
    <row r="135" spans="1:19" x14ac:dyDescent="0.25">
      <c r="A135" s="44">
        <f t="shared" si="2"/>
        <v>0</v>
      </c>
      <c r="B135" s="36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</row>
    <row r="136" spans="1:19" x14ac:dyDescent="0.25">
      <c r="A136" s="44">
        <f t="shared" si="2"/>
        <v>0</v>
      </c>
      <c r="B136" s="36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</row>
    <row r="137" spans="1:19" x14ac:dyDescent="0.25">
      <c r="A137" s="44">
        <f t="shared" si="2"/>
        <v>0</v>
      </c>
      <c r="B137" s="36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 x14ac:dyDescent="0.25">
      <c r="A138" s="44">
        <f t="shared" si="2"/>
        <v>0</v>
      </c>
      <c r="B138" s="36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 x14ac:dyDescent="0.25">
      <c r="A139" s="44">
        <f t="shared" si="2"/>
        <v>0</v>
      </c>
      <c r="B139" s="36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</row>
    <row r="140" spans="1:19" x14ac:dyDescent="0.25">
      <c r="A140" s="44">
        <f t="shared" si="2"/>
        <v>0</v>
      </c>
      <c r="B140" s="36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</row>
    <row r="141" spans="1:19" x14ac:dyDescent="0.25">
      <c r="A141" s="44">
        <f t="shared" si="2"/>
        <v>0</v>
      </c>
      <c r="B141" s="36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 x14ac:dyDescent="0.25">
      <c r="A142" s="44">
        <f t="shared" si="2"/>
        <v>0</v>
      </c>
      <c r="B142" s="36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</row>
    <row r="143" spans="1:19" x14ac:dyDescent="0.25">
      <c r="A143" s="44">
        <f t="shared" si="2"/>
        <v>0</v>
      </c>
      <c r="B143" s="36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</row>
    <row r="144" spans="1:19" x14ac:dyDescent="0.25">
      <c r="A144" s="44">
        <f t="shared" si="2"/>
        <v>0</v>
      </c>
      <c r="B144" s="36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</row>
    <row r="145" spans="1:19" x14ac:dyDescent="0.25">
      <c r="A145" s="44">
        <f t="shared" si="2"/>
        <v>0</v>
      </c>
      <c r="B145" s="36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</row>
    <row r="146" spans="1:19" x14ac:dyDescent="0.25">
      <c r="A146" s="44">
        <f t="shared" si="2"/>
        <v>0</v>
      </c>
      <c r="B146" s="36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</row>
    <row r="147" spans="1:19" x14ac:dyDescent="0.25">
      <c r="A147" s="44">
        <f t="shared" si="2"/>
        <v>0</v>
      </c>
      <c r="B147" s="36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</row>
    <row r="148" spans="1:19" x14ac:dyDescent="0.25">
      <c r="A148" s="44">
        <f t="shared" si="2"/>
        <v>0</v>
      </c>
      <c r="B148" s="36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</row>
    <row r="149" spans="1:19" x14ac:dyDescent="0.25">
      <c r="A149" s="44">
        <f t="shared" si="2"/>
        <v>0</v>
      </c>
      <c r="B149" s="36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</row>
    <row r="150" spans="1:19" x14ac:dyDescent="0.25">
      <c r="A150" s="44">
        <f t="shared" si="2"/>
        <v>0</v>
      </c>
      <c r="B150" s="36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</row>
    <row r="151" spans="1:19" x14ac:dyDescent="0.25">
      <c r="A151" s="44">
        <f t="shared" si="2"/>
        <v>0</v>
      </c>
      <c r="B151" s="36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</row>
    <row r="152" spans="1:19" x14ac:dyDescent="0.25">
      <c r="A152" s="44">
        <f t="shared" si="2"/>
        <v>0</v>
      </c>
      <c r="B152" s="36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</row>
    <row r="153" spans="1:19" x14ac:dyDescent="0.25">
      <c r="A153" s="44">
        <f t="shared" si="2"/>
        <v>0</v>
      </c>
      <c r="B153" s="36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</row>
    <row r="154" spans="1:19" x14ac:dyDescent="0.25">
      <c r="A154" s="44">
        <f t="shared" si="2"/>
        <v>0</v>
      </c>
      <c r="B154" s="36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</row>
    <row r="155" spans="1:19" x14ac:dyDescent="0.25">
      <c r="A155" s="44">
        <f t="shared" si="2"/>
        <v>0</v>
      </c>
      <c r="B155" s="36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</row>
    <row r="156" spans="1:19" x14ac:dyDescent="0.25">
      <c r="A156" s="44">
        <f t="shared" si="2"/>
        <v>0</v>
      </c>
      <c r="B156" s="36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</row>
    <row r="157" spans="1:19" x14ac:dyDescent="0.25">
      <c r="A157" s="44">
        <f t="shared" si="2"/>
        <v>0</v>
      </c>
      <c r="B157" s="36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</row>
    <row r="158" spans="1:19" x14ac:dyDescent="0.25">
      <c r="A158" s="44">
        <f t="shared" si="2"/>
        <v>0</v>
      </c>
      <c r="B158" s="36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</row>
    <row r="159" spans="1:19" x14ac:dyDescent="0.25">
      <c r="A159" s="44">
        <f t="shared" si="2"/>
        <v>0</v>
      </c>
      <c r="B159" s="36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</row>
    <row r="160" spans="1:19" x14ac:dyDescent="0.25">
      <c r="A160" s="44">
        <f t="shared" si="2"/>
        <v>0</v>
      </c>
      <c r="B160" s="36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</row>
    <row r="161" spans="1:19" x14ac:dyDescent="0.25">
      <c r="A161" s="44">
        <f t="shared" si="2"/>
        <v>0</v>
      </c>
      <c r="B161" s="36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</row>
    <row r="162" spans="1:19" x14ac:dyDescent="0.25">
      <c r="A162" s="44">
        <f t="shared" si="2"/>
        <v>0</v>
      </c>
      <c r="B162" s="36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 x14ac:dyDescent="0.25">
      <c r="A163" s="44">
        <f t="shared" si="2"/>
        <v>0</v>
      </c>
      <c r="B163" s="36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</row>
    <row r="164" spans="1:19" x14ac:dyDescent="0.25">
      <c r="A164" s="44">
        <f t="shared" si="2"/>
        <v>0</v>
      </c>
      <c r="B164" s="36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</row>
    <row r="165" spans="1:19" x14ac:dyDescent="0.25">
      <c r="A165" s="44">
        <f t="shared" si="2"/>
        <v>0</v>
      </c>
      <c r="B165" s="36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</row>
    <row r="166" spans="1:19" x14ac:dyDescent="0.25">
      <c r="A166" s="44">
        <f t="shared" si="2"/>
        <v>0</v>
      </c>
      <c r="B166" s="36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</row>
    <row r="167" spans="1:19" x14ac:dyDescent="0.25">
      <c r="A167" s="44">
        <f t="shared" si="2"/>
        <v>0</v>
      </c>
      <c r="B167" s="36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</row>
    <row r="168" spans="1:19" x14ac:dyDescent="0.25">
      <c r="A168" s="44">
        <f t="shared" si="2"/>
        <v>0</v>
      </c>
      <c r="B168" s="36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</row>
    <row r="169" spans="1:19" x14ac:dyDescent="0.25">
      <c r="A169" s="44">
        <f t="shared" si="2"/>
        <v>0</v>
      </c>
      <c r="B169" s="36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</row>
    <row r="170" spans="1:19" x14ac:dyDescent="0.25">
      <c r="A170" s="44">
        <f t="shared" si="2"/>
        <v>0</v>
      </c>
      <c r="B170" s="36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</row>
    <row r="171" spans="1:19" x14ac:dyDescent="0.25">
      <c r="A171" s="44">
        <f t="shared" si="2"/>
        <v>0</v>
      </c>
      <c r="B171" s="36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</row>
    <row r="172" spans="1:19" x14ac:dyDescent="0.25">
      <c r="A172" s="44">
        <f t="shared" si="2"/>
        <v>0</v>
      </c>
      <c r="B172" s="36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</row>
    <row r="173" spans="1:19" x14ac:dyDescent="0.25">
      <c r="A173" s="44">
        <f t="shared" si="2"/>
        <v>0</v>
      </c>
      <c r="B173" s="36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</row>
    <row r="174" spans="1:19" x14ac:dyDescent="0.25">
      <c r="A174" s="44">
        <f t="shared" si="2"/>
        <v>0</v>
      </c>
      <c r="B174" s="36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</row>
    <row r="175" spans="1:19" x14ac:dyDescent="0.25">
      <c r="A175" s="44">
        <f t="shared" si="2"/>
        <v>0</v>
      </c>
      <c r="B175" s="36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</row>
    <row r="176" spans="1:19" x14ac:dyDescent="0.25">
      <c r="A176" s="44">
        <f t="shared" si="2"/>
        <v>0</v>
      </c>
      <c r="B176" s="36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</row>
    <row r="177" spans="1:19" x14ac:dyDescent="0.25">
      <c r="A177" s="44">
        <f t="shared" si="2"/>
        <v>0</v>
      </c>
      <c r="B177" s="36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</row>
    <row r="178" spans="1:19" x14ac:dyDescent="0.25">
      <c r="A178" s="44">
        <f t="shared" si="2"/>
        <v>0</v>
      </c>
      <c r="B178" s="36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</row>
    <row r="179" spans="1:19" x14ac:dyDescent="0.25">
      <c r="A179" s="44">
        <f t="shared" si="2"/>
        <v>0</v>
      </c>
      <c r="B179" s="36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</row>
    <row r="180" spans="1:19" x14ac:dyDescent="0.25">
      <c r="A180" s="44">
        <f t="shared" si="2"/>
        <v>0</v>
      </c>
      <c r="B180" s="36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</row>
    <row r="181" spans="1:19" x14ac:dyDescent="0.25">
      <c r="A181" s="44">
        <f t="shared" si="2"/>
        <v>0</v>
      </c>
      <c r="B181" s="36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</row>
    <row r="182" spans="1:19" x14ac:dyDescent="0.25">
      <c r="A182" s="44">
        <f t="shared" si="2"/>
        <v>0</v>
      </c>
      <c r="B182" s="36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</row>
    <row r="183" spans="1:19" x14ac:dyDescent="0.25">
      <c r="A183" s="44">
        <f t="shared" si="2"/>
        <v>0</v>
      </c>
      <c r="B183" s="36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</row>
    <row r="184" spans="1:19" x14ac:dyDescent="0.25">
      <c r="A184" s="44">
        <f t="shared" si="2"/>
        <v>0</v>
      </c>
      <c r="B184" s="36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</row>
    <row r="185" spans="1:19" x14ac:dyDescent="0.25">
      <c r="A185" s="44">
        <f t="shared" si="2"/>
        <v>0</v>
      </c>
      <c r="B185" s="36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</row>
    <row r="186" spans="1:19" x14ac:dyDescent="0.25">
      <c r="A186" s="44">
        <f t="shared" si="2"/>
        <v>0</v>
      </c>
      <c r="B186" s="36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</row>
    <row r="187" spans="1:19" x14ac:dyDescent="0.25">
      <c r="A187" s="44">
        <f t="shared" si="2"/>
        <v>0</v>
      </c>
      <c r="B187" s="36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</row>
    <row r="188" spans="1:19" x14ac:dyDescent="0.25">
      <c r="A188" s="44">
        <f t="shared" si="2"/>
        <v>0</v>
      </c>
      <c r="B188" s="36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</row>
    <row r="189" spans="1:19" x14ac:dyDescent="0.25">
      <c r="A189" s="44">
        <f t="shared" si="2"/>
        <v>0</v>
      </c>
      <c r="B189" s="36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</row>
    <row r="190" spans="1:19" x14ac:dyDescent="0.25">
      <c r="A190" s="44">
        <f t="shared" si="2"/>
        <v>0</v>
      </c>
      <c r="B190" s="36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</row>
    <row r="191" spans="1:19" x14ac:dyDescent="0.25">
      <c r="A191" s="44">
        <f t="shared" si="2"/>
        <v>0</v>
      </c>
      <c r="B191" s="36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</row>
    <row r="192" spans="1:19" x14ac:dyDescent="0.25">
      <c r="A192" s="44">
        <f t="shared" si="2"/>
        <v>0</v>
      </c>
      <c r="B192" s="36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</row>
    <row r="193" spans="1:19" x14ac:dyDescent="0.25">
      <c r="A193" s="44">
        <f t="shared" si="2"/>
        <v>0</v>
      </c>
      <c r="B193" s="36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</row>
    <row r="194" spans="1:19" x14ac:dyDescent="0.25">
      <c r="A194" s="44">
        <f t="shared" si="2"/>
        <v>0</v>
      </c>
      <c r="B194" s="36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</row>
    <row r="195" spans="1:19" x14ac:dyDescent="0.25">
      <c r="A195" s="44">
        <f t="shared" ref="A195:A258" si="3">SUM(E195:AAA195)</f>
        <v>0</v>
      </c>
      <c r="B195" s="36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</row>
    <row r="196" spans="1:19" x14ac:dyDescent="0.25">
      <c r="A196" s="44">
        <f t="shared" si="3"/>
        <v>0</v>
      </c>
      <c r="B196" s="36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</row>
    <row r="197" spans="1:19" x14ac:dyDescent="0.25">
      <c r="A197" s="44">
        <f t="shared" si="3"/>
        <v>0</v>
      </c>
      <c r="B197" s="36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</row>
    <row r="198" spans="1:19" x14ac:dyDescent="0.25">
      <c r="A198" s="44">
        <f t="shared" si="3"/>
        <v>0</v>
      </c>
      <c r="B198" s="36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</row>
    <row r="199" spans="1:19" x14ac:dyDescent="0.25">
      <c r="A199" s="44">
        <f t="shared" si="3"/>
        <v>0</v>
      </c>
      <c r="B199" s="36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</row>
    <row r="200" spans="1:19" x14ac:dyDescent="0.25">
      <c r="A200" s="44">
        <f t="shared" si="3"/>
        <v>0</v>
      </c>
      <c r="B200" s="36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</row>
    <row r="201" spans="1:19" x14ac:dyDescent="0.25">
      <c r="A201" s="44">
        <f t="shared" si="3"/>
        <v>0</v>
      </c>
      <c r="B201" s="36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</row>
    <row r="202" spans="1:19" x14ac:dyDescent="0.25">
      <c r="A202" s="44">
        <f t="shared" si="3"/>
        <v>0</v>
      </c>
      <c r="B202" s="36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</row>
    <row r="203" spans="1:19" x14ac:dyDescent="0.25">
      <c r="A203" s="44">
        <f t="shared" si="3"/>
        <v>0</v>
      </c>
      <c r="B203" s="36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</row>
    <row r="204" spans="1:19" x14ac:dyDescent="0.25">
      <c r="A204" s="44">
        <f t="shared" si="3"/>
        <v>0</v>
      </c>
      <c r="B204" s="36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</row>
    <row r="205" spans="1:19" x14ac:dyDescent="0.25">
      <c r="A205" s="44">
        <f t="shared" si="3"/>
        <v>0</v>
      </c>
      <c r="B205" s="36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</row>
    <row r="206" spans="1:19" x14ac:dyDescent="0.25">
      <c r="A206" s="44">
        <f t="shared" si="3"/>
        <v>0</v>
      </c>
      <c r="B206" s="36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</row>
    <row r="207" spans="1:19" x14ac:dyDescent="0.25">
      <c r="A207" s="44">
        <f t="shared" si="3"/>
        <v>0</v>
      </c>
      <c r="B207" s="36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</row>
    <row r="208" spans="1:19" x14ac:dyDescent="0.25">
      <c r="A208" s="44">
        <f t="shared" si="3"/>
        <v>0</v>
      </c>
      <c r="B208" s="36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</row>
    <row r="209" spans="1:19" x14ac:dyDescent="0.25">
      <c r="A209" s="44">
        <f t="shared" si="3"/>
        <v>0</v>
      </c>
      <c r="B209" s="36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</row>
    <row r="210" spans="1:19" x14ac:dyDescent="0.25">
      <c r="A210" s="44">
        <f t="shared" si="3"/>
        <v>0</v>
      </c>
      <c r="B210" s="36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</row>
    <row r="211" spans="1:19" x14ac:dyDescent="0.25">
      <c r="A211" s="44">
        <f t="shared" si="3"/>
        <v>0</v>
      </c>
      <c r="B211" s="36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</row>
    <row r="212" spans="1:19" x14ac:dyDescent="0.25">
      <c r="A212" s="44">
        <f t="shared" si="3"/>
        <v>0</v>
      </c>
      <c r="B212" s="36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</row>
    <row r="213" spans="1:19" x14ac:dyDescent="0.25">
      <c r="A213" s="44">
        <f t="shared" si="3"/>
        <v>0</v>
      </c>
      <c r="B213" s="36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</row>
    <row r="214" spans="1:19" x14ac:dyDescent="0.25">
      <c r="A214" s="44">
        <f t="shared" si="3"/>
        <v>0</v>
      </c>
      <c r="B214" s="36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</row>
    <row r="215" spans="1:19" x14ac:dyDescent="0.25">
      <c r="A215" s="44">
        <f t="shared" si="3"/>
        <v>0</v>
      </c>
      <c r="B215" s="36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</row>
    <row r="216" spans="1:19" x14ac:dyDescent="0.25">
      <c r="A216" s="44">
        <f t="shared" si="3"/>
        <v>0</v>
      </c>
      <c r="B216" s="36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</row>
    <row r="217" spans="1:19" x14ac:dyDescent="0.25">
      <c r="A217" s="44">
        <f t="shared" si="3"/>
        <v>0</v>
      </c>
      <c r="B217" s="36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</row>
    <row r="218" spans="1:19" x14ac:dyDescent="0.25">
      <c r="A218" s="44">
        <f t="shared" si="3"/>
        <v>0</v>
      </c>
      <c r="B218" s="36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</row>
    <row r="219" spans="1:19" x14ac:dyDescent="0.25">
      <c r="A219" s="44">
        <f t="shared" si="3"/>
        <v>0</v>
      </c>
      <c r="B219" s="36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</row>
    <row r="220" spans="1:19" x14ac:dyDescent="0.25">
      <c r="A220" s="44">
        <f t="shared" si="3"/>
        <v>0</v>
      </c>
      <c r="B220" s="36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</row>
    <row r="221" spans="1:19" x14ac:dyDescent="0.25">
      <c r="A221" s="44">
        <f t="shared" si="3"/>
        <v>0</v>
      </c>
      <c r="B221" s="36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</row>
    <row r="222" spans="1:19" x14ac:dyDescent="0.25">
      <c r="A222" s="44">
        <f t="shared" si="3"/>
        <v>0</v>
      </c>
      <c r="B222" s="36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</row>
    <row r="223" spans="1:19" x14ac:dyDescent="0.25">
      <c r="A223" s="44">
        <f t="shared" si="3"/>
        <v>0</v>
      </c>
      <c r="B223" s="36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</row>
    <row r="224" spans="1:19" x14ac:dyDescent="0.25">
      <c r="A224" s="44">
        <f t="shared" si="3"/>
        <v>0</v>
      </c>
      <c r="B224" s="36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</row>
    <row r="225" spans="1:19" x14ac:dyDescent="0.25">
      <c r="A225" s="44">
        <f t="shared" si="3"/>
        <v>0</v>
      </c>
      <c r="B225" s="36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</row>
    <row r="226" spans="1:19" x14ac:dyDescent="0.25">
      <c r="A226" s="44">
        <f t="shared" si="3"/>
        <v>0</v>
      </c>
      <c r="B226" s="36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</row>
    <row r="227" spans="1:19" x14ac:dyDescent="0.25">
      <c r="A227" s="44">
        <f t="shared" si="3"/>
        <v>0</v>
      </c>
      <c r="B227" s="36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</row>
    <row r="228" spans="1:19" x14ac:dyDescent="0.25">
      <c r="A228" s="44">
        <f t="shared" si="3"/>
        <v>0</v>
      </c>
      <c r="B228" s="36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</row>
    <row r="229" spans="1:19" x14ac:dyDescent="0.25">
      <c r="A229" s="44">
        <f t="shared" si="3"/>
        <v>0</v>
      </c>
      <c r="B229" s="36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</row>
    <row r="230" spans="1:19" x14ac:dyDescent="0.25">
      <c r="A230" s="44">
        <f t="shared" si="3"/>
        <v>0</v>
      </c>
      <c r="B230" s="36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</row>
    <row r="231" spans="1:19" x14ac:dyDescent="0.25">
      <c r="A231" s="44">
        <f t="shared" si="3"/>
        <v>0</v>
      </c>
      <c r="B231" s="36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</row>
    <row r="232" spans="1:19" x14ac:dyDescent="0.25">
      <c r="A232" s="44">
        <f t="shared" si="3"/>
        <v>0</v>
      </c>
      <c r="B232" s="36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</row>
    <row r="233" spans="1:19" x14ac:dyDescent="0.25">
      <c r="A233" s="44">
        <f t="shared" si="3"/>
        <v>0</v>
      </c>
      <c r="B233" s="36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</row>
    <row r="234" spans="1:19" x14ac:dyDescent="0.25">
      <c r="A234" s="44">
        <f t="shared" si="3"/>
        <v>0</v>
      </c>
      <c r="B234" s="36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</row>
    <row r="235" spans="1:19" x14ac:dyDescent="0.25">
      <c r="A235" s="44">
        <f t="shared" si="3"/>
        <v>0</v>
      </c>
      <c r="B235" s="36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</row>
    <row r="236" spans="1:19" x14ac:dyDescent="0.25">
      <c r="A236" s="44">
        <f t="shared" si="3"/>
        <v>0</v>
      </c>
      <c r="B236" s="36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</row>
    <row r="237" spans="1:19" x14ac:dyDescent="0.25">
      <c r="A237" s="44">
        <f t="shared" si="3"/>
        <v>0</v>
      </c>
      <c r="B237" s="36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</row>
    <row r="238" spans="1:19" x14ac:dyDescent="0.25">
      <c r="A238" s="44">
        <f t="shared" si="3"/>
        <v>0</v>
      </c>
      <c r="B238" s="36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</row>
    <row r="239" spans="1:19" x14ac:dyDescent="0.25">
      <c r="A239" s="44">
        <f t="shared" si="3"/>
        <v>0</v>
      </c>
      <c r="B239" s="36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</row>
    <row r="240" spans="1:19" x14ac:dyDescent="0.25">
      <c r="A240" s="44">
        <f t="shared" si="3"/>
        <v>0</v>
      </c>
      <c r="B240" s="36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</row>
    <row r="241" spans="1:19" x14ac:dyDescent="0.25">
      <c r="A241" s="44">
        <f t="shared" si="3"/>
        <v>0</v>
      </c>
      <c r="B241" s="36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</row>
    <row r="242" spans="1:19" x14ac:dyDescent="0.25">
      <c r="A242" s="44">
        <f t="shared" si="3"/>
        <v>0</v>
      </c>
      <c r="B242" s="36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</row>
    <row r="243" spans="1:19" x14ac:dyDescent="0.25">
      <c r="A243" s="44">
        <f t="shared" si="3"/>
        <v>0</v>
      </c>
      <c r="B243" s="36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</row>
    <row r="244" spans="1:19" x14ac:dyDescent="0.25">
      <c r="A244" s="44">
        <f t="shared" si="3"/>
        <v>0</v>
      </c>
      <c r="B244" s="36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</row>
    <row r="245" spans="1:19" x14ac:dyDescent="0.25">
      <c r="A245" s="44">
        <f t="shared" si="3"/>
        <v>0</v>
      </c>
      <c r="B245" s="36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</row>
    <row r="246" spans="1:19" x14ac:dyDescent="0.25">
      <c r="A246" s="44">
        <f t="shared" si="3"/>
        <v>0</v>
      </c>
      <c r="B246" s="36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</row>
    <row r="247" spans="1:19" x14ac:dyDescent="0.25">
      <c r="A247" s="44">
        <f t="shared" si="3"/>
        <v>0</v>
      </c>
      <c r="B247" s="36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</row>
    <row r="248" spans="1:19" x14ac:dyDescent="0.25">
      <c r="A248" s="44">
        <f t="shared" si="3"/>
        <v>0</v>
      </c>
      <c r="B248" s="36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</row>
    <row r="249" spans="1:19" x14ac:dyDescent="0.25">
      <c r="A249" s="44">
        <f t="shared" si="3"/>
        <v>0</v>
      </c>
      <c r="B249" s="36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</row>
    <row r="250" spans="1:19" x14ac:dyDescent="0.25">
      <c r="A250" s="44">
        <f t="shared" si="3"/>
        <v>0</v>
      </c>
      <c r="B250" s="36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</row>
    <row r="251" spans="1:19" x14ac:dyDescent="0.25">
      <c r="A251" s="44">
        <f t="shared" si="3"/>
        <v>0</v>
      </c>
      <c r="B251" s="36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</row>
    <row r="252" spans="1:19" x14ac:dyDescent="0.25">
      <c r="A252" s="44">
        <f t="shared" si="3"/>
        <v>0</v>
      </c>
      <c r="B252" s="36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</row>
    <row r="253" spans="1:19" x14ac:dyDescent="0.25">
      <c r="A253" s="44">
        <f t="shared" si="3"/>
        <v>0</v>
      </c>
      <c r="B253" s="36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</row>
    <row r="254" spans="1:19" x14ac:dyDescent="0.25">
      <c r="A254" s="44">
        <f t="shared" si="3"/>
        <v>0</v>
      </c>
      <c r="B254" s="36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</row>
    <row r="255" spans="1:19" x14ac:dyDescent="0.25">
      <c r="A255" s="44">
        <f t="shared" si="3"/>
        <v>0</v>
      </c>
      <c r="B255" s="36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</row>
    <row r="256" spans="1:19" x14ac:dyDescent="0.25">
      <c r="A256" s="44">
        <f t="shared" si="3"/>
        <v>0</v>
      </c>
      <c r="B256" s="36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</row>
    <row r="257" spans="1:19" x14ac:dyDescent="0.25">
      <c r="A257" s="44">
        <f t="shared" si="3"/>
        <v>0</v>
      </c>
      <c r="B257" s="36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</row>
    <row r="258" spans="1:19" x14ac:dyDescent="0.25">
      <c r="A258" s="44">
        <f t="shared" si="3"/>
        <v>0</v>
      </c>
      <c r="B258" s="36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</row>
    <row r="259" spans="1:19" x14ac:dyDescent="0.25">
      <c r="A259" s="44">
        <f t="shared" ref="A259:A322" si="4">SUM(E259:AAA259)</f>
        <v>0</v>
      </c>
      <c r="B259" s="36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</row>
    <row r="260" spans="1:19" x14ac:dyDescent="0.25">
      <c r="A260" s="44">
        <f t="shared" si="4"/>
        <v>0</v>
      </c>
      <c r="B260" s="36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</row>
    <row r="261" spans="1:19" x14ac:dyDescent="0.25">
      <c r="A261" s="44">
        <f t="shared" si="4"/>
        <v>0</v>
      </c>
      <c r="B261" s="36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</row>
    <row r="262" spans="1:19" x14ac:dyDescent="0.25">
      <c r="A262" s="44">
        <f t="shared" si="4"/>
        <v>0</v>
      </c>
      <c r="B262" s="36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</row>
    <row r="263" spans="1:19" x14ac:dyDescent="0.25">
      <c r="A263" s="44">
        <f t="shared" si="4"/>
        <v>0</v>
      </c>
      <c r="B263" s="36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</row>
    <row r="264" spans="1:19" x14ac:dyDescent="0.25">
      <c r="A264" s="44">
        <f t="shared" si="4"/>
        <v>0</v>
      </c>
      <c r="B264" s="36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</row>
    <row r="265" spans="1:19" x14ac:dyDescent="0.25">
      <c r="A265" s="44">
        <f t="shared" si="4"/>
        <v>0</v>
      </c>
      <c r="B265" s="36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</row>
    <row r="266" spans="1:19" x14ac:dyDescent="0.25">
      <c r="A266" s="44">
        <f t="shared" si="4"/>
        <v>0</v>
      </c>
      <c r="B266" s="36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</row>
    <row r="267" spans="1:19" x14ac:dyDescent="0.25">
      <c r="A267" s="44">
        <f t="shared" si="4"/>
        <v>0</v>
      </c>
      <c r="B267" s="36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</row>
    <row r="268" spans="1:19" x14ac:dyDescent="0.25">
      <c r="A268" s="44">
        <f t="shared" si="4"/>
        <v>0</v>
      </c>
      <c r="B268" s="36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</row>
    <row r="269" spans="1:19" x14ac:dyDescent="0.25">
      <c r="A269" s="44">
        <f t="shared" si="4"/>
        <v>0</v>
      </c>
      <c r="B269" s="36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</row>
    <row r="270" spans="1:19" x14ac:dyDescent="0.25">
      <c r="A270" s="44">
        <f t="shared" si="4"/>
        <v>0</v>
      </c>
      <c r="B270" s="36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</row>
    <row r="271" spans="1:19" x14ac:dyDescent="0.25">
      <c r="A271" s="44">
        <f t="shared" si="4"/>
        <v>0</v>
      </c>
      <c r="B271" s="36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</row>
    <row r="272" spans="1:19" x14ac:dyDescent="0.25">
      <c r="A272" s="44">
        <f t="shared" si="4"/>
        <v>0</v>
      </c>
      <c r="B272" s="36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</row>
    <row r="273" spans="1:19" x14ac:dyDescent="0.25">
      <c r="A273" s="44">
        <f t="shared" si="4"/>
        <v>0</v>
      </c>
      <c r="B273" s="36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</row>
    <row r="274" spans="1:19" x14ac:dyDescent="0.25">
      <c r="A274" s="44">
        <f t="shared" si="4"/>
        <v>0</v>
      </c>
      <c r="B274" s="36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</row>
    <row r="275" spans="1:19" x14ac:dyDescent="0.25">
      <c r="A275" s="44">
        <f t="shared" si="4"/>
        <v>0</v>
      </c>
      <c r="B275" s="36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</row>
    <row r="276" spans="1:19" x14ac:dyDescent="0.25">
      <c r="A276" s="44">
        <f t="shared" si="4"/>
        <v>0</v>
      </c>
      <c r="B276" s="36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</row>
    <row r="277" spans="1:19" x14ac:dyDescent="0.25">
      <c r="A277" s="44">
        <f t="shared" si="4"/>
        <v>0</v>
      </c>
      <c r="B277" s="36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</row>
    <row r="278" spans="1:19" x14ac:dyDescent="0.25">
      <c r="A278" s="44">
        <f t="shared" si="4"/>
        <v>0</v>
      </c>
      <c r="B278" s="36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</row>
    <row r="279" spans="1:19" x14ac:dyDescent="0.25">
      <c r="A279" s="44">
        <f t="shared" si="4"/>
        <v>0</v>
      </c>
      <c r="B279" s="36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</row>
    <row r="280" spans="1:19" x14ac:dyDescent="0.25">
      <c r="A280" s="44">
        <f t="shared" si="4"/>
        <v>0</v>
      </c>
      <c r="B280" s="36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</row>
    <row r="281" spans="1:19" x14ac:dyDescent="0.25">
      <c r="A281" s="44">
        <f t="shared" si="4"/>
        <v>0</v>
      </c>
      <c r="B281" s="36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</row>
    <row r="282" spans="1:19" x14ac:dyDescent="0.25">
      <c r="A282" s="44">
        <f t="shared" si="4"/>
        <v>0</v>
      </c>
      <c r="B282" s="36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</row>
    <row r="283" spans="1:19" x14ac:dyDescent="0.25">
      <c r="A283" s="44">
        <f t="shared" si="4"/>
        <v>0</v>
      </c>
      <c r="B283" s="36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</row>
    <row r="284" spans="1:19" x14ac:dyDescent="0.25">
      <c r="A284" s="44">
        <f t="shared" si="4"/>
        <v>0</v>
      </c>
      <c r="B284" s="36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</row>
    <row r="285" spans="1:19" x14ac:dyDescent="0.25">
      <c r="A285" s="44">
        <f t="shared" si="4"/>
        <v>0</v>
      </c>
      <c r="B285" s="36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</row>
    <row r="286" spans="1:19" x14ac:dyDescent="0.25">
      <c r="A286" s="44">
        <f t="shared" si="4"/>
        <v>0</v>
      </c>
      <c r="B286" s="36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</row>
    <row r="287" spans="1:19" x14ac:dyDescent="0.25">
      <c r="A287" s="44">
        <f t="shared" si="4"/>
        <v>0</v>
      </c>
      <c r="B287" s="36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</row>
    <row r="288" spans="1:19" x14ac:dyDescent="0.25">
      <c r="A288" s="44">
        <f t="shared" si="4"/>
        <v>0</v>
      </c>
      <c r="B288" s="36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</row>
    <row r="289" spans="1:19" x14ac:dyDescent="0.25">
      <c r="A289" s="44">
        <f t="shared" si="4"/>
        <v>0</v>
      </c>
      <c r="B289" s="36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</row>
    <row r="290" spans="1:19" x14ac:dyDescent="0.25">
      <c r="A290" s="44">
        <f t="shared" si="4"/>
        <v>0</v>
      </c>
      <c r="B290" s="36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</row>
    <row r="291" spans="1:19" x14ac:dyDescent="0.25">
      <c r="A291" s="44">
        <f t="shared" si="4"/>
        <v>0</v>
      </c>
      <c r="B291" s="36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</row>
    <row r="292" spans="1:19" x14ac:dyDescent="0.25">
      <c r="A292" s="44">
        <f t="shared" si="4"/>
        <v>0</v>
      </c>
      <c r="B292" s="36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</row>
    <row r="293" spans="1:19" x14ac:dyDescent="0.25">
      <c r="A293" s="44">
        <f t="shared" si="4"/>
        <v>0</v>
      </c>
      <c r="B293" s="36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</row>
    <row r="294" spans="1:19" x14ac:dyDescent="0.25">
      <c r="A294" s="44">
        <f t="shared" si="4"/>
        <v>0</v>
      </c>
      <c r="B294" s="36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</row>
    <row r="295" spans="1:19" x14ac:dyDescent="0.25">
      <c r="A295" s="44">
        <f t="shared" si="4"/>
        <v>0</v>
      </c>
      <c r="B295" s="36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</row>
    <row r="296" spans="1:19" x14ac:dyDescent="0.25">
      <c r="A296" s="44">
        <f t="shared" si="4"/>
        <v>0</v>
      </c>
      <c r="B296" s="36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</row>
    <row r="297" spans="1:19" x14ac:dyDescent="0.25">
      <c r="A297" s="44">
        <f t="shared" si="4"/>
        <v>0</v>
      </c>
      <c r="B297" s="36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</row>
    <row r="298" spans="1:19" x14ac:dyDescent="0.25">
      <c r="A298" s="44">
        <f t="shared" si="4"/>
        <v>0</v>
      </c>
      <c r="B298" s="36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</row>
    <row r="299" spans="1:19" x14ac:dyDescent="0.25">
      <c r="A299" s="44">
        <f t="shared" si="4"/>
        <v>0</v>
      </c>
      <c r="B299" s="36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</row>
    <row r="300" spans="1:19" x14ac:dyDescent="0.25">
      <c r="A300" s="44">
        <f t="shared" si="4"/>
        <v>0</v>
      </c>
      <c r="B300" s="36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</row>
    <row r="301" spans="1:19" x14ac:dyDescent="0.25">
      <c r="A301" s="44">
        <f t="shared" si="4"/>
        <v>0</v>
      </c>
      <c r="B301" s="36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</row>
    <row r="302" spans="1:19" x14ac:dyDescent="0.25">
      <c r="A302" s="44">
        <f t="shared" si="4"/>
        <v>0</v>
      </c>
      <c r="B302" s="36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</row>
    <row r="303" spans="1:19" x14ac:dyDescent="0.25">
      <c r="A303" s="44">
        <f t="shared" si="4"/>
        <v>0</v>
      </c>
      <c r="B303" s="36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</row>
    <row r="304" spans="1:19" x14ac:dyDescent="0.25">
      <c r="A304" s="44">
        <f t="shared" si="4"/>
        <v>0</v>
      </c>
      <c r="B304" s="36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</row>
    <row r="305" spans="1:19" x14ac:dyDescent="0.25">
      <c r="A305" s="44">
        <f t="shared" si="4"/>
        <v>0</v>
      </c>
      <c r="B305" s="36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</row>
    <row r="306" spans="1:19" x14ac:dyDescent="0.25">
      <c r="A306" s="44">
        <f t="shared" si="4"/>
        <v>0</v>
      </c>
      <c r="B306" s="36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</row>
    <row r="307" spans="1:19" x14ac:dyDescent="0.25">
      <c r="A307" s="44">
        <f t="shared" si="4"/>
        <v>0</v>
      </c>
      <c r="B307" s="36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</row>
    <row r="308" spans="1:19" x14ac:dyDescent="0.25">
      <c r="A308" s="44">
        <f t="shared" si="4"/>
        <v>0</v>
      </c>
      <c r="B308" s="36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</row>
    <row r="309" spans="1:19" x14ac:dyDescent="0.25">
      <c r="A309" s="44">
        <f t="shared" si="4"/>
        <v>0</v>
      </c>
      <c r="B309" s="36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</row>
    <row r="310" spans="1:19" x14ac:dyDescent="0.25">
      <c r="A310" s="44">
        <f t="shared" si="4"/>
        <v>0</v>
      </c>
      <c r="B310" s="36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</row>
    <row r="311" spans="1:19" x14ac:dyDescent="0.25">
      <c r="A311" s="44">
        <f t="shared" si="4"/>
        <v>0</v>
      </c>
      <c r="B311" s="36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</row>
    <row r="312" spans="1:19" x14ac:dyDescent="0.25">
      <c r="A312" s="44">
        <f t="shared" si="4"/>
        <v>0</v>
      </c>
      <c r="B312" s="36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</row>
    <row r="313" spans="1:19" x14ac:dyDescent="0.25">
      <c r="A313" s="44">
        <f t="shared" si="4"/>
        <v>0</v>
      </c>
      <c r="B313" s="36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</row>
    <row r="314" spans="1:19" x14ac:dyDescent="0.25">
      <c r="A314" s="44">
        <f t="shared" si="4"/>
        <v>0</v>
      </c>
      <c r="B314" s="36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</row>
    <row r="315" spans="1:19" x14ac:dyDescent="0.25">
      <c r="A315" s="44">
        <f t="shared" si="4"/>
        <v>0</v>
      </c>
      <c r="B315" s="36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</row>
    <row r="316" spans="1:19" x14ac:dyDescent="0.25">
      <c r="A316" s="44">
        <f t="shared" si="4"/>
        <v>0</v>
      </c>
      <c r="B316" s="36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</row>
    <row r="317" spans="1:19" x14ac:dyDescent="0.25">
      <c r="A317" s="44">
        <f t="shared" si="4"/>
        <v>0</v>
      </c>
      <c r="B317" s="36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</row>
    <row r="318" spans="1:19" x14ac:dyDescent="0.25">
      <c r="A318" s="44">
        <f t="shared" si="4"/>
        <v>0</v>
      </c>
      <c r="B318" s="36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</row>
    <row r="319" spans="1:19" x14ac:dyDescent="0.25">
      <c r="A319" s="44">
        <f t="shared" si="4"/>
        <v>0</v>
      </c>
      <c r="B319" s="36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</row>
    <row r="320" spans="1:19" x14ac:dyDescent="0.25">
      <c r="A320" s="44">
        <f t="shared" si="4"/>
        <v>0</v>
      </c>
      <c r="B320" s="36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</row>
    <row r="321" spans="1:19" x14ac:dyDescent="0.25">
      <c r="A321" s="44">
        <f t="shared" si="4"/>
        <v>0</v>
      </c>
      <c r="B321" s="36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</row>
    <row r="322" spans="1:19" x14ac:dyDescent="0.25">
      <c r="A322" s="44">
        <f t="shared" si="4"/>
        <v>0</v>
      </c>
      <c r="B322" s="36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</row>
    <row r="323" spans="1:19" x14ac:dyDescent="0.25">
      <c r="A323" s="44">
        <f t="shared" ref="A323:A386" si="5">SUM(E323:AAA323)</f>
        <v>0</v>
      </c>
      <c r="B323" s="36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</row>
    <row r="324" spans="1:19" x14ac:dyDescent="0.25">
      <c r="A324" s="44">
        <f t="shared" si="5"/>
        <v>0</v>
      </c>
      <c r="B324" s="36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</row>
    <row r="325" spans="1:19" x14ac:dyDescent="0.25">
      <c r="A325" s="44">
        <f t="shared" si="5"/>
        <v>0</v>
      </c>
      <c r="B325" s="36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</row>
    <row r="326" spans="1:19" x14ac:dyDescent="0.25">
      <c r="A326" s="44">
        <f t="shared" si="5"/>
        <v>0</v>
      </c>
      <c r="B326" s="36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</row>
    <row r="327" spans="1:19" x14ac:dyDescent="0.25">
      <c r="A327" s="44">
        <f t="shared" si="5"/>
        <v>0</v>
      </c>
      <c r="B327" s="36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</row>
    <row r="328" spans="1:19" x14ac:dyDescent="0.25">
      <c r="A328" s="44">
        <f t="shared" si="5"/>
        <v>0</v>
      </c>
      <c r="B328" s="36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</row>
    <row r="329" spans="1:19" x14ac:dyDescent="0.25">
      <c r="A329" s="44">
        <f t="shared" si="5"/>
        <v>0</v>
      </c>
      <c r="B329" s="36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</row>
    <row r="330" spans="1:19" x14ac:dyDescent="0.25">
      <c r="A330" s="44">
        <f t="shared" si="5"/>
        <v>0</v>
      </c>
      <c r="B330" s="36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</row>
    <row r="331" spans="1:19" x14ac:dyDescent="0.25">
      <c r="A331" s="44">
        <f t="shared" si="5"/>
        <v>0</v>
      </c>
      <c r="B331" s="36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</row>
    <row r="332" spans="1:19" x14ac:dyDescent="0.25">
      <c r="A332" s="44">
        <f t="shared" si="5"/>
        <v>0</v>
      </c>
      <c r="B332" s="36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</row>
    <row r="333" spans="1:19" x14ac:dyDescent="0.25">
      <c r="A333" s="44">
        <f t="shared" si="5"/>
        <v>0</v>
      </c>
      <c r="B333" s="36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</row>
    <row r="334" spans="1:19" x14ac:dyDescent="0.25">
      <c r="A334" s="44">
        <f t="shared" si="5"/>
        <v>0</v>
      </c>
      <c r="B334" s="36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</row>
    <row r="335" spans="1:19" x14ac:dyDescent="0.25">
      <c r="A335" s="44">
        <f t="shared" si="5"/>
        <v>0</v>
      </c>
      <c r="B335" s="36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</row>
    <row r="336" spans="1:19" x14ac:dyDescent="0.25">
      <c r="A336" s="44">
        <f t="shared" si="5"/>
        <v>0</v>
      </c>
      <c r="B336" s="36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</row>
    <row r="337" spans="1:19" x14ac:dyDescent="0.25">
      <c r="A337" s="44">
        <f t="shared" si="5"/>
        <v>0</v>
      </c>
      <c r="B337" s="36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</row>
    <row r="338" spans="1:19" x14ac:dyDescent="0.25">
      <c r="A338" s="44">
        <f t="shared" si="5"/>
        <v>0</v>
      </c>
      <c r="B338" s="36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</row>
    <row r="339" spans="1:19" x14ac:dyDescent="0.25">
      <c r="A339" s="44">
        <f t="shared" si="5"/>
        <v>0</v>
      </c>
      <c r="B339" s="36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</row>
    <row r="340" spans="1:19" x14ac:dyDescent="0.25">
      <c r="A340" s="44">
        <f t="shared" si="5"/>
        <v>0</v>
      </c>
      <c r="B340" s="36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</row>
    <row r="341" spans="1:19" x14ac:dyDescent="0.25">
      <c r="A341" s="44">
        <f t="shared" si="5"/>
        <v>0</v>
      </c>
      <c r="B341" s="36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</row>
    <row r="342" spans="1:19" x14ac:dyDescent="0.25">
      <c r="A342" s="44">
        <f t="shared" si="5"/>
        <v>0</v>
      </c>
      <c r="B342" s="36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</row>
    <row r="343" spans="1:19" x14ac:dyDescent="0.25">
      <c r="A343" s="44">
        <f t="shared" si="5"/>
        <v>0</v>
      </c>
      <c r="B343" s="36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</row>
    <row r="344" spans="1:19" x14ac:dyDescent="0.25">
      <c r="A344" s="44">
        <f t="shared" si="5"/>
        <v>0</v>
      </c>
      <c r="B344" s="36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</row>
    <row r="345" spans="1:19" x14ac:dyDescent="0.25">
      <c r="A345" s="44">
        <f t="shared" si="5"/>
        <v>0</v>
      </c>
      <c r="B345" s="36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</row>
    <row r="346" spans="1:19" x14ac:dyDescent="0.25">
      <c r="A346" s="44">
        <f t="shared" si="5"/>
        <v>0</v>
      </c>
      <c r="B346" s="36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</row>
    <row r="347" spans="1:19" x14ac:dyDescent="0.25">
      <c r="A347" s="44">
        <f t="shared" si="5"/>
        <v>0</v>
      </c>
      <c r="B347" s="36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</row>
    <row r="348" spans="1:19" x14ac:dyDescent="0.25">
      <c r="A348" s="44">
        <f t="shared" si="5"/>
        <v>0</v>
      </c>
      <c r="B348" s="36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</row>
    <row r="349" spans="1:19" x14ac:dyDescent="0.25">
      <c r="A349" s="44">
        <f t="shared" si="5"/>
        <v>0</v>
      </c>
      <c r="B349" s="36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</row>
    <row r="350" spans="1:19" x14ac:dyDescent="0.25">
      <c r="A350" s="44">
        <f t="shared" si="5"/>
        <v>0</v>
      </c>
      <c r="B350" s="36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</row>
    <row r="351" spans="1:19" x14ac:dyDescent="0.25">
      <c r="A351" s="44">
        <f t="shared" si="5"/>
        <v>0</v>
      </c>
      <c r="B351" s="36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</row>
    <row r="352" spans="1:19" x14ac:dyDescent="0.25">
      <c r="A352" s="44">
        <f t="shared" si="5"/>
        <v>0</v>
      </c>
      <c r="B352" s="36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</row>
    <row r="353" spans="1:19" x14ac:dyDescent="0.25">
      <c r="A353" s="44">
        <f t="shared" si="5"/>
        <v>0</v>
      </c>
      <c r="B353" s="36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</row>
    <row r="354" spans="1:19" x14ac:dyDescent="0.25">
      <c r="A354" s="44">
        <f t="shared" si="5"/>
        <v>0</v>
      </c>
      <c r="B354" s="36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</row>
    <row r="355" spans="1:19" x14ac:dyDescent="0.25">
      <c r="A355" s="44">
        <f t="shared" si="5"/>
        <v>0</v>
      </c>
      <c r="B355" s="36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</row>
    <row r="356" spans="1:19" x14ac:dyDescent="0.25">
      <c r="A356" s="44">
        <f t="shared" si="5"/>
        <v>0</v>
      </c>
      <c r="B356" s="36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</row>
    <row r="357" spans="1:19" x14ac:dyDescent="0.25">
      <c r="A357" s="44">
        <f t="shared" si="5"/>
        <v>0</v>
      </c>
      <c r="B357" s="36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</row>
    <row r="358" spans="1:19" x14ac:dyDescent="0.25">
      <c r="A358" s="44">
        <f t="shared" si="5"/>
        <v>0</v>
      </c>
      <c r="B358" s="36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</row>
    <row r="359" spans="1:19" x14ac:dyDescent="0.25">
      <c r="A359" s="44">
        <f t="shared" si="5"/>
        <v>0</v>
      </c>
      <c r="B359" s="36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</row>
    <row r="360" spans="1:19" x14ac:dyDescent="0.25">
      <c r="A360" s="44">
        <f t="shared" si="5"/>
        <v>0</v>
      </c>
      <c r="B360" s="36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</row>
    <row r="361" spans="1:19" x14ac:dyDescent="0.25">
      <c r="A361" s="44">
        <f t="shared" si="5"/>
        <v>0</v>
      </c>
      <c r="B361" s="36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</row>
    <row r="362" spans="1:19" x14ac:dyDescent="0.25">
      <c r="A362" s="44">
        <f t="shared" si="5"/>
        <v>0</v>
      </c>
      <c r="B362" s="36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</row>
    <row r="363" spans="1:19" x14ac:dyDescent="0.25">
      <c r="A363" s="44">
        <f t="shared" si="5"/>
        <v>0</v>
      </c>
      <c r="B363" s="36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</row>
    <row r="364" spans="1:19" x14ac:dyDescent="0.25">
      <c r="A364" s="44">
        <f t="shared" si="5"/>
        <v>0</v>
      </c>
      <c r="B364" s="36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</row>
    <row r="365" spans="1:19" x14ac:dyDescent="0.25">
      <c r="A365" s="44">
        <f t="shared" si="5"/>
        <v>0</v>
      </c>
      <c r="B365" s="36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</row>
    <row r="366" spans="1:19" x14ac:dyDescent="0.25">
      <c r="A366" s="44">
        <f t="shared" si="5"/>
        <v>0</v>
      </c>
      <c r="B366" s="36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</row>
    <row r="367" spans="1:19" x14ac:dyDescent="0.25">
      <c r="A367" s="44">
        <f t="shared" si="5"/>
        <v>0</v>
      </c>
      <c r="B367" s="36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</row>
    <row r="368" spans="1:19" x14ac:dyDescent="0.25">
      <c r="A368" s="44">
        <f t="shared" si="5"/>
        <v>0</v>
      </c>
      <c r="B368" s="36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</row>
    <row r="369" spans="1:19" x14ac:dyDescent="0.25">
      <c r="A369" s="44">
        <f t="shared" si="5"/>
        <v>0</v>
      </c>
      <c r="B369" s="36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</row>
    <row r="370" spans="1:19" x14ac:dyDescent="0.25">
      <c r="A370" s="44">
        <f t="shared" si="5"/>
        <v>0</v>
      </c>
      <c r="B370" s="36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</row>
    <row r="371" spans="1:19" x14ac:dyDescent="0.25">
      <c r="A371" s="44">
        <f t="shared" si="5"/>
        <v>0</v>
      </c>
      <c r="B371" s="36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</row>
    <row r="372" spans="1:19" x14ac:dyDescent="0.25">
      <c r="A372" s="44">
        <f t="shared" si="5"/>
        <v>0</v>
      </c>
      <c r="B372" s="36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</row>
    <row r="373" spans="1:19" x14ac:dyDescent="0.25">
      <c r="A373" s="44">
        <f t="shared" si="5"/>
        <v>0</v>
      </c>
      <c r="B373" s="36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</row>
    <row r="374" spans="1:19" x14ac:dyDescent="0.25">
      <c r="A374" s="44">
        <f t="shared" si="5"/>
        <v>0</v>
      </c>
      <c r="B374" s="36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</row>
    <row r="375" spans="1:19" x14ac:dyDescent="0.25">
      <c r="A375" s="44">
        <f t="shared" si="5"/>
        <v>0</v>
      </c>
      <c r="B375" s="36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</row>
    <row r="376" spans="1:19" x14ac:dyDescent="0.25">
      <c r="A376" s="44">
        <f t="shared" si="5"/>
        <v>0</v>
      </c>
      <c r="B376" s="36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</row>
    <row r="377" spans="1:19" x14ac:dyDescent="0.25">
      <c r="A377" s="44">
        <f t="shared" si="5"/>
        <v>0</v>
      </c>
      <c r="B377" s="36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</row>
    <row r="378" spans="1:19" x14ac:dyDescent="0.25">
      <c r="A378" s="44">
        <f t="shared" si="5"/>
        <v>0</v>
      </c>
      <c r="B378" s="36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</row>
    <row r="379" spans="1:19" x14ac:dyDescent="0.25">
      <c r="A379" s="44">
        <f t="shared" si="5"/>
        <v>0</v>
      </c>
      <c r="B379" s="36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</row>
    <row r="380" spans="1:19" x14ac:dyDescent="0.25">
      <c r="A380" s="44">
        <f t="shared" si="5"/>
        <v>0</v>
      </c>
      <c r="B380" s="36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</row>
    <row r="381" spans="1:19" x14ac:dyDescent="0.25">
      <c r="A381" s="44">
        <f t="shared" si="5"/>
        <v>0</v>
      </c>
      <c r="B381" s="36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</row>
    <row r="382" spans="1:19" x14ac:dyDescent="0.25">
      <c r="A382" s="44">
        <f t="shared" si="5"/>
        <v>0</v>
      </c>
      <c r="B382" s="36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</row>
    <row r="383" spans="1:19" x14ac:dyDescent="0.25">
      <c r="A383" s="44">
        <f t="shared" si="5"/>
        <v>0</v>
      </c>
      <c r="B383" s="36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</row>
    <row r="384" spans="1:19" x14ac:dyDescent="0.25">
      <c r="A384" s="44">
        <f t="shared" si="5"/>
        <v>0</v>
      </c>
      <c r="B384" s="36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</row>
    <row r="385" spans="1:19" x14ac:dyDescent="0.25">
      <c r="A385" s="44">
        <f t="shared" si="5"/>
        <v>0</v>
      </c>
      <c r="B385" s="36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</row>
    <row r="386" spans="1:19" x14ac:dyDescent="0.25">
      <c r="A386" s="44">
        <f t="shared" si="5"/>
        <v>0</v>
      </c>
      <c r="B386" s="36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</row>
    <row r="387" spans="1:19" x14ac:dyDescent="0.25">
      <c r="A387" s="44">
        <f t="shared" ref="A387:A450" si="6">SUM(E387:AAA387)</f>
        <v>0</v>
      </c>
      <c r="B387" s="36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</row>
    <row r="388" spans="1:19" x14ac:dyDescent="0.25">
      <c r="A388" s="44">
        <f t="shared" si="6"/>
        <v>0</v>
      </c>
      <c r="B388" s="36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</row>
    <row r="389" spans="1:19" x14ac:dyDescent="0.25">
      <c r="A389" s="44">
        <f t="shared" si="6"/>
        <v>0</v>
      </c>
      <c r="B389" s="36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</row>
    <row r="390" spans="1:19" x14ac:dyDescent="0.25">
      <c r="A390" s="44">
        <f t="shared" si="6"/>
        <v>0</v>
      </c>
      <c r="B390" s="36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</row>
    <row r="391" spans="1:19" x14ac:dyDescent="0.25">
      <c r="A391" s="44">
        <f t="shared" si="6"/>
        <v>0</v>
      </c>
      <c r="B391" s="36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</row>
    <row r="392" spans="1:19" x14ac:dyDescent="0.25">
      <c r="A392" s="44">
        <f t="shared" si="6"/>
        <v>0</v>
      </c>
      <c r="B392" s="36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</row>
    <row r="393" spans="1:19" x14ac:dyDescent="0.25">
      <c r="A393" s="44">
        <f t="shared" si="6"/>
        <v>0</v>
      </c>
      <c r="B393" s="36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</row>
    <row r="394" spans="1:19" x14ac:dyDescent="0.25">
      <c r="A394" s="44">
        <f t="shared" si="6"/>
        <v>0</v>
      </c>
      <c r="B394" s="36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</row>
    <row r="395" spans="1:19" x14ac:dyDescent="0.25">
      <c r="A395" s="44">
        <f t="shared" si="6"/>
        <v>0</v>
      </c>
      <c r="B395" s="36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</row>
    <row r="396" spans="1:19" x14ac:dyDescent="0.25">
      <c r="A396" s="44">
        <f t="shared" si="6"/>
        <v>0</v>
      </c>
      <c r="B396" s="36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</row>
    <row r="397" spans="1:19" x14ac:dyDescent="0.25">
      <c r="A397" s="44">
        <f t="shared" si="6"/>
        <v>0</v>
      </c>
      <c r="B397" s="36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</row>
    <row r="398" spans="1:19" x14ac:dyDescent="0.25">
      <c r="A398" s="44">
        <f t="shared" si="6"/>
        <v>0</v>
      </c>
      <c r="B398" s="36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</row>
    <row r="399" spans="1:19" x14ac:dyDescent="0.25">
      <c r="A399" s="44">
        <f t="shared" si="6"/>
        <v>0</v>
      </c>
      <c r="B399" s="36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</row>
    <row r="400" spans="1:19" x14ac:dyDescent="0.25">
      <c r="A400" s="44">
        <f t="shared" si="6"/>
        <v>0</v>
      </c>
      <c r="B400" s="36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</row>
    <row r="401" spans="1:19" x14ac:dyDescent="0.25">
      <c r="A401" s="44">
        <f t="shared" si="6"/>
        <v>0</v>
      </c>
      <c r="B401" s="36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</row>
    <row r="402" spans="1:19" x14ac:dyDescent="0.25">
      <c r="A402" s="44">
        <f t="shared" si="6"/>
        <v>0</v>
      </c>
      <c r="B402" s="36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</row>
    <row r="403" spans="1:19" x14ac:dyDescent="0.25">
      <c r="A403" s="44">
        <f t="shared" si="6"/>
        <v>0</v>
      </c>
      <c r="B403" s="36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</row>
    <row r="404" spans="1:19" x14ac:dyDescent="0.25">
      <c r="A404" s="44">
        <f t="shared" si="6"/>
        <v>0</v>
      </c>
      <c r="B404" s="36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</row>
    <row r="405" spans="1:19" x14ac:dyDescent="0.25">
      <c r="A405" s="44">
        <f t="shared" si="6"/>
        <v>0</v>
      </c>
      <c r="B405" s="36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</row>
    <row r="406" spans="1:19" x14ac:dyDescent="0.25">
      <c r="A406" s="44">
        <f t="shared" si="6"/>
        <v>0</v>
      </c>
      <c r="B406" s="36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</row>
    <row r="407" spans="1:19" x14ac:dyDescent="0.25">
      <c r="A407" s="44">
        <f t="shared" si="6"/>
        <v>0</v>
      </c>
      <c r="B407" s="36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</row>
    <row r="408" spans="1:19" x14ac:dyDescent="0.25">
      <c r="A408" s="44">
        <f t="shared" si="6"/>
        <v>0</v>
      </c>
      <c r="B408" s="36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</row>
    <row r="409" spans="1:19" x14ac:dyDescent="0.25">
      <c r="A409" s="44">
        <f t="shared" si="6"/>
        <v>0</v>
      </c>
      <c r="B409" s="36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</row>
    <row r="410" spans="1:19" x14ac:dyDescent="0.25">
      <c r="A410" s="44">
        <f t="shared" si="6"/>
        <v>0</v>
      </c>
      <c r="B410" s="36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</row>
    <row r="411" spans="1:19" x14ac:dyDescent="0.25">
      <c r="A411" s="44">
        <f t="shared" si="6"/>
        <v>0</v>
      </c>
      <c r="B411" s="36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</row>
    <row r="412" spans="1:19" x14ac:dyDescent="0.25">
      <c r="A412" s="44">
        <f t="shared" si="6"/>
        <v>0</v>
      </c>
      <c r="B412" s="36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</row>
    <row r="413" spans="1:19" x14ac:dyDescent="0.25">
      <c r="A413" s="44">
        <f t="shared" si="6"/>
        <v>0</v>
      </c>
      <c r="B413" s="36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</row>
    <row r="414" spans="1:19" x14ac:dyDescent="0.25">
      <c r="A414" s="44">
        <f t="shared" si="6"/>
        <v>0</v>
      </c>
      <c r="B414" s="36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</row>
    <row r="415" spans="1:19" x14ac:dyDescent="0.25">
      <c r="A415" s="44">
        <f t="shared" si="6"/>
        <v>0</v>
      </c>
      <c r="B415" s="36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</row>
    <row r="416" spans="1:19" x14ac:dyDescent="0.25">
      <c r="A416" s="44">
        <f t="shared" si="6"/>
        <v>0</v>
      </c>
      <c r="B416" s="36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</row>
    <row r="417" spans="1:19" x14ac:dyDescent="0.25">
      <c r="A417" s="44">
        <f t="shared" si="6"/>
        <v>0</v>
      </c>
      <c r="B417" s="36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</row>
    <row r="418" spans="1:19" x14ac:dyDescent="0.25">
      <c r="A418" s="44">
        <f t="shared" si="6"/>
        <v>0</v>
      </c>
      <c r="B418" s="36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</row>
    <row r="419" spans="1:19" x14ac:dyDescent="0.25">
      <c r="A419" s="44">
        <f t="shared" si="6"/>
        <v>0</v>
      </c>
      <c r="B419" s="36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</row>
    <row r="420" spans="1:19" x14ac:dyDescent="0.25">
      <c r="A420" s="44">
        <f t="shared" si="6"/>
        <v>0</v>
      </c>
      <c r="B420" s="36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</row>
    <row r="421" spans="1:19" x14ac:dyDescent="0.25">
      <c r="A421" s="44">
        <f t="shared" si="6"/>
        <v>0</v>
      </c>
      <c r="B421" s="36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</row>
    <row r="422" spans="1:19" x14ac:dyDescent="0.25">
      <c r="A422" s="44">
        <f t="shared" si="6"/>
        <v>0</v>
      </c>
      <c r="B422" s="36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</row>
    <row r="423" spans="1:19" x14ac:dyDescent="0.25">
      <c r="A423" s="44">
        <f t="shared" si="6"/>
        <v>0</v>
      </c>
      <c r="B423" s="36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</row>
    <row r="424" spans="1:19" x14ac:dyDescent="0.25">
      <c r="A424" s="44">
        <f t="shared" si="6"/>
        <v>0</v>
      </c>
      <c r="B424" s="36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</row>
    <row r="425" spans="1:19" x14ac:dyDescent="0.25">
      <c r="A425" s="44">
        <f t="shared" si="6"/>
        <v>0</v>
      </c>
      <c r="B425" s="36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</row>
    <row r="426" spans="1:19" x14ac:dyDescent="0.25">
      <c r="A426" s="44">
        <f t="shared" si="6"/>
        <v>0</v>
      </c>
      <c r="B426" s="36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</row>
    <row r="427" spans="1:19" x14ac:dyDescent="0.25">
      <c r="A427" s="44">
        <f t="shared" si="6"/>
        <v>0</v>
      </c>
      <c r="B427" s="36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</row>
    <row r="428" spans="1:19" x14ac:dyDescent="0.25">
      <c r="A428" s="44">
        <f t="shared" si="6"/>
        <v>0</v>
      </c>
      <c r="B428" s="36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</row>
    <row r="429" spans="1:19" x14ac:dyDescent="0.25">
      <c r="A429" s="44">
        <f t="shared" si="6"/>
        <v>0</v>
      </c>
      <c r="B429" s="36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</row>
    <row r="430" spans="1:19" x14ac:dyDescent="0.25">
      <c r="A430" s="44">
        <f t="shared" si="6"/>
        <v>0</v>
      </c>
      <c r="B430" s="36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</row>
    <row r="431" spans="1:19" x14ac:dyDescent="0.25">
      <c r="A431" s="44">
        <f t="shared" si="6"/>
        <v>0</v>
      </c>
      <c r="B431" s="36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</row>
    <row r="432" spans="1:19" x14ac:dyDescent="0.25">
      <c r="A432" s="44">
        <f t="shared" si="6"/>
        <v>0</v>
      </c>
      <c r="B432" s="36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</row>
    <row r="433" spans="1:19" x14ac:dyDescent="0.25">
      <c r="A433" s="44">
        <f t="shared" si="6"/>
        <v>0</v>
      </c>
      <c r="B433" s="36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</row>
    <row r="434" spans="1:19" x14ac:dyDescent="0.25">
      <c r="A434" s="44">
        <f t="shared" si="6"/>
        <v>0</v>
      </c>
      <c r="B434" s="36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</row>
    <row r="435" spans="1:19" x14ac:dyDescent="0.25">
      <c r="A435" s="44">
        <f t="shared" si="6"/>
        <v>0</v>
      </c>
      <c r="B435" s="36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</row>
    <row r="436" spans="1:19" x14ac:dyDescent="0.25">
      <c r="A436" s="44">
        <f t="shared" si="6"/>
        <v>0</v>
      </c>
      <c r="B436" s="36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</row>
    <row r="437" spans="1:19" x14ac:dyDescent="0.25">
      <c r="A437" s="44">
        <f t="shared" si="6"/>
        <v>0</v>
      </c>
      <c r="B437" s="36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</row>
    <row r="438" spans="1:19" x14ac:dyDescent="0.25">
      <c r="A438" s="44">
        <f t="shared" si="6"/>
        <v>0</v>
      </c>
      <c r="B438" s="36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</row>
    <row r="439" spans="1:19" x14ac:dyDescent="0.25">
      <c r="A439" s="44">
        <f t="shared" si="6"/>
        <v>0</v>
      </c>
      <c r="B439" s="36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</row>
    <row r="440" spans="1:19" x14ac:dyDescent="0.25">
      <c r="A440" s="44">
        <f t="shared" si="6"/>
        <v>0</v>
      </c>
      <c r="B440" s="36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</row>
    <row r="441" spans="1:19" x14ac:dyDescent="0.25">
      <c r="A441" s="44">
        <f t="shared" si="6"/>
        <v>0</v>
      </c>
      <c r="B441" s="36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</row>
    <row r="442" spans="1:19" x14ac:dyDescent="0.25">
      <c r="A442" s="44">
        <f t="shared" si="6"/>
        <v>0</v>
      </c>
      <c r="B442" s="36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</row>
    <row r="443" spans="1:19" x14ac:dyDescent="0.25">
      <c r="A443" s="44">
        <f t="shared" si="6"/>
        <v>0</v>
      </c>
      <c r="B443" s="36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</row>
    <row r="444" spans="1:19" x14ac:dyDescent="0.25">
      <c r="A444" s="44">
        <f t="shared" si="6"/>
        <v>0</v>
      </c>
      <c r="B444" s="36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</row>
    <row r="445" spans="1:19" x14ac:dyDescent="0.25">
      <c r="A445" s="44">
        <f t="shared" si="6"/>
        <v>0</v>
      </c>
      <c r="B445" s="36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</row>
    <row r="446" spans="1:19" x14ac:dyDescent="0.25">
      <c r="A446" s="44">
        <f t="shared" si="6"/>
        <v>0</v>
      </c>
      <c r="B446" s="36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</row>
    <row r="447" spans="1:19" x14ac:dyDescent="0.25">
      <c r="A447" s="44">
        <f t="shared" si="6"/>
        <v>0</v>
      </c>
      <c r="B447" s="36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</row>
    <row r="448" spans="1:19" x14ac:dyDescent="0.25">
      <c r="A448" s="44">
        <f t="shared" si="6"/>
        <v>0</v>
      </c>
      <c r="B448" s="36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</row>
    <row r="449" spans="1:19" x14ac:dyDescent="0.25">
      <c r="A449" s="44">
        <f t="shared" si="6"/>
        <v>0</v>
      </c>
      <c r="B449" s="36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</row>
    <row r="450" spans="1:19" x14ac:dyDescent="0.25">
      <c r="A450" s="44">
        <f t="shared" si="6"/>
        <v>0</v>
      </c>
      <c r="B450" s="36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</row>
    <row r="451" spans="1:19" x14ac:dyDescent="0.25">
      <c r="A451" s="44">
        <f t="shared" ref="A451:A514" si="7">SUM(E451:AAA451)</f>
        <v>0</v>
      </c>
      <c r="B451" s="36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</row>
    <row r="452" spans="1:19" x14ac:dyDescent="0.25">
      <c r="A452" s="44">
        <f t="shared" si="7"/>
        <v>0</v>
      </c>
      <c r="B452" s="36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</row>
    <row r="453" spans="1:19" x14ac:dyDescent="0.25">
      <c r="A453" s="44">
        <f t="shared" si="7"/>
        <v>0</v>
      </c>
      <c r="B453" s="36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</row>
    <row r="454" spans="1:19" x14ac:dyDescent="0.25">
      <c r="A454" s="44">
        <f t="shared" si="7"/>
        <v>0</v>
      </c>
      <c r="B454" s="36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</row>
    <row r="455" spans="1:19" x14ac:dyDescent="0.25">
      <c r="A455" s="44">
        <f t="shared" si="7"/>
        <v>0</v>
      </c>
      <c r="B455" s="36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</row>
    <row r="456" spans="1:19" x14ac:dyDescent="0.25">
      <c r="A456" s="44">
        <f t="shared" si="7"/>
        <v>0</v>
      </c>
      <c r="B456" s="36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</row>
    <row r="457" spans="1:19" x14ac:dyDescent="0.25">
      <c r="A457" s="44">
        <f t="shared" si="7"/>
        <v>0</v>
      </c>
      <c r="B457" s="36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</row>
    <row r="458" spans="1:19" x14ac:dyDescent="0.25">
      <c r="A458" s="44">
        <f t="shared" si="7"/>
        <v>0</v>
      </c>
      <c r="B458" s="36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</row>
    <row r="459" spans="1:19" x14ac:dyDescent="0.25">
      <c r="A459" s="44">
        <f t="shared" si="7"/>
        <v>0</v>
      </c>
      <c r="B459" s="36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</row>
    <row r="460" spans="1:19" x14ac:dyDescent="0.25">
      <c r="A460" s="44">
        <f t="shared" si="7"/>
        <v>0</v>
      </c>
      <c r="B460" s="36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</row>
    <row r="461" spans="1:19" x14ac:dyDescent="0.25">
      <c r="A461" s="44">
        <f t="shared" si="7"/>
        <v>0</v>
      </c>
      <c r="B461" s="36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</row>
    <row r="462" spans="1:19" x14ac:dyDescent="0.25">
      <c r="A462" s="44">
        <f t="shared" si="7"/>
        <v>0</v>
      </c>
      <c r="B462" s="36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</row>
    <row r="463" spans="1:19" x14ac:dyDescent="0.25">
      <c r="A463" s="44">
        <f t="shared" si="7"/>
        <v>0</v>
      </c>
      <c r="B463" s="36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</row>
    <row r="464" spans="1:19" x14ac:dyDescent="0.25">
      <c r="A464" s="44">
        <f t="shared" si="7"/>
        <v>0</v>
      </c>
      <c r="B464" s="36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</row>
    <row r="465" spans="1:19" x14ac:dyDescent="0.25">
      <c r="A465" s="44">
        <f t="shared" si="7"/>
        <v>0</v>
      </c>
      <c r="B465" s="36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</row>
    <row r="466" spans="1:19" x14ac:dyDescent="0.25">
      <c r="A466" s="44">
        <f t="shared" si="7"/>
        <v>0</v>
      </c>
      <c r="B466" s="36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</row>
    <row r="467" spans="1:19" x14ac:dyDescent="0.25">
      <c r="A467" s="44">
        <f t="shared" si="7"/>
        <v>0</v>
      </c>
      <c r="B467" s="36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</row>
    <row r="468" spans="1:19" x14ac:dyDescent="0.25">
      <c r="A468" s="44">
        <f t="shared" si="7"/>
        <v>0</v>
      </c>
      <c r="B468" s="36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</row>
    <row r="469" spans="1:19" x14ac:dyDescent="0.25">
      <c r="A469" s="44">
        <f t="shared" si="7"/>
        <v>0</v>
      </c>
      <c r="B469" s="36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</row>
    <row r="470" spans="1:19" x14ac:dyDescent="0.25">
      <c r="A470" s="44">
        <f t="shared" si="7"/>
        <v>0</v>
      </c>
      <c r="B470" s="36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</row>
    <row r="471" spans="1:19" x14ac:dyDescent="0.25">
      <c r="A471" s="44">
        <f t="shared" si="7"/>
        <v>0</v>
      </c>
      <c r="B471" s="36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</row>
    <row r="472" spans="1:19" x14ac:dyDescent="0.25">
      <c r="A472" s="44">
        <f t="shared" si="7"/>
        <v>0</v>
      </c>
      <c r="B472" s="36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</row>
    <row r="473" spans="1:19" x14ac:dyDescent="0.25">
      <c r="A473" s="44">
        <f t="shared" si="7"/>
        <v>0</v>
      </c>
      <c r="B473" s="36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</row>
    <row r="474" spans="1:19" x14ac:dyDescent="0.25">
      <c r="A474" s="44">
        <f t="shared" si="7"/>
        <v>0</v>
      </c>
      <c r="B474" s="36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</row>
    <row r="475" spans="1:19" x14ac:dyDescent="0.25">
      <c r="A475" s="44">
        <f t="shared" si="7"/>
        <v>0</v>
      </c>
      <c r="B475" s="36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</row>
    <row r="476" spans="1:19" x14ac:dyDescent="0.25">
      <c r="A476" s="44">
        <f t="shared" si="7"/>
        <v>0</v>
      </c>
      <c r="B476" s="36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</row>
    <row r="477" spans="1:19" x14ac:dyDescent="0.25">
      <c r="A477" s="44">
        <f t="shared" si="7"/>
        <v>0</v>
      </c>
      <c r="B477" s="36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</row>
    <row r="478" spans="1:19" x14ac:dyDescent="0.25">
      <c r="A478" s="44">
        <f t="shared" si="7"/>
        <v>0</v>
      </c>
      <c r="B478" s="36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</row>
    <row r="479" spans="1:19" x14ac:dyDescent="0.25">
      <c r="A479" s="44">
        <f t="shared" si="7"/>
        <v>0</v>
      </c>
      <c r="B479" s="36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</row>
    <row r="480" spans="1:19" x14ac:dyDescent="0.25">
      <c r="A480" s="44">
        <f t="shared" si="7"/>
        <v>0</v>
      </c>
      <c r="B480" s="36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</row>
    <row r="481" spans="1:19" x14ac:dyDescent="0.25">
      <c r="A481" s="44">
        <f t="shared" si="7"/>
        <v>0</v>
      </c>
      <c r="B481" s="36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</row>
    <row r="482" spans="1:19" x14ac:dyDescent="0.25">
      <c r="A482" s="44">
        <f t="shared" si="7"/>
        <v>0</v>
      </c>
      <c r="B482" s="36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</row>
    <row r="483" spans="1:19" x14ac:dyDescent="0.25">
      <c r="A483" s="44">
        <f t="shared" si="7"/>
        <v>0</v>
      </c>
      <c r="B483" s="36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</row>
    <row r="484" spans="1:19" x14ac:dyDescent="0.25">
      <c r="A484" s="44">
        <f t="shared" si="7"/>
        <v>0</v>
      </c>
      <c r="B484" s="36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</row>
    <row r="485" spans="1:19" x14ac:dyDescent="0.25">
      <c r="A485" s="44">
        <f t="shared" si="7"/>
        <v>0</v>
      </c>
      <c r="B485" s="36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</row>
    <row r="486" spans="1:19" x14ac:dyDescent="0.25">
      <c r="A486" s="44">
        <f t="shared" si="7"/>
        <v>0</v>
      </c>
      <c r="B486" s="36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</row>
    <row r="487" spans="1:19" x14ac:dyDescent="0.25">
      <c r="A487" s="44">
        <f t="shared" si="7"/>
        <v>0</v>
      </c>
      <c r="B487" s="36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</row>
    <row r="488" spans="1:19" x14ac:dyDescent="0.25">
      <c r="A488" s="44">
        <f t="shared" si="7"/>
        <v>0</v>
      </c>
      <c r="B488" s="36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</row>
    <row r="489" spans="1:19" x14ac:dyDescent="0.25">
      <c r="A489" s="44">
        <f t="shared" si="7"/>
        <v>0</v>
      </c>
      <c r="B489" s="36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</row>
    <row r="490" spans="1:19" x14ac:dyDescent="0.25">
      <c r="A490" s="44">
        <f t="shared" si="7"/>
        <v>0</v>
      </c>
      <c r="B490" s="36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</row>
    <row r="491" spans="1:19" x14ac:dyDescent="0.25">
      <c r="A491" s="44">
        <f t="shared" si="7"/>
        <v>0</v>
      </c>
      <c r="B491" s="36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</row>
    <row r="492" spans="1:19" x14ac:dyDescent="0.25">
      <c r="A492" s="44">
        <f t="shared" si="7"/>
        <v>0</v>
      </c>
      <c r="B492" s="36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</row>
    <row r="493" spans="1:19" x14ac:dyDescent="0.25">
      <c r="A493" s="44">
        <f t="shared" si="7"/>
        <v>0</v>
      </c>
      <c r="B493" s="36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</row>
    <row r="494" spans="1:19" x14ac:dyDescent="0.25">
      <c r="A494" s="44">
        <f t="shared" si="7"/>
        <v>0</v>
      </c>
      <c r="B494" s="36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</row>
    <row r="495" spans="1:19" x14ac:dyDescent="0.25">
      <c r="A495" s="44">
        <f t="shared" si="7"/>
        <v>0</v>
      </c>
      <c r="B495" s="36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</row>
    <row r="496" spans="1:19" x14ac:dyDescent="0.25">
      <c r="A496" s="44">
        <f t="shared" si="7"/>
        <v>0</v>
      </c>
      <c r="B496" s="36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</row>
    <row r="497" spans="1:19" x14ac:dyDescent="0.25">
      <c r="A497" s="44">
        <f t="shared" si="7"/>
        <v>0</v>
      </c>
      <c r="B497" s="36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</row>
    <row r="498" spans="1:19" x14ac:dyDescent="0.25">
      <c r="A498" s="44">
        <f t="shared" si="7"/>
        <v>0</v>
      </c>
      <c r="B498" s="36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</row>
    <row r="499" spans="1:19" x14ac:dyDescent="0.25">
      <c r="A499" s="44">
        <f t="shared" si="7"/>
        <v>0</v>
      </c>
      <c r="B499" s="36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</row>
    <row r="500" spans="1:19" x14ac:dyDescent="0.25">
      <c r="A500" s="44">
        <f t="shared" si="7"/>
        <v>0</v>
      </c>
      <c r="B500" s="36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</row>
    <row r="501" spans="1:19" x14ac:dyDescent="0.25">
      <c r="A501" s="44">
        <f t="shared" si="7"/>
        <v>0</v>
      </c>
      <c r="B501" s="35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</row>
    <row r="502" spans="1:19" x14ac:dyDescent="0.25">
      <c r="A502" s="44">
        <f t="shared" si="7"/>
        <v>0</v>
      </c>
      <c r="B502" s="35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</row>
    <row r="503" spans="1:19" x14ac:dyDescent="0.25">
      <c r="A503" s="44">
        <f t="shared" si="7"/>
        <v>0</v>
      </c>
      <c r="B503" s="35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</row>
    <row r="504" spans="1:19" x14ac:dyDescent="0.25">
      <c r="A504" s="44">
        <f t="shared" si="7"/>
        <v>0</v>
      </c>
      <c r="B504" s="35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</row>
    <row r="505" spans="1:19" x14ac:dyDescent="0.25">
      <c r="A505" s="44">
        <f t="shared" si="7"/>
        <v>0</v>
      </c>
      <c r="B505" s="35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</row>
    <row r="506" spans="1:19" x14ac:dyDescent="0.25">
      <c r="A506" s="44">
        <f t="shared" si="7"/>
        <v>0</v>
      </c>
      <c r="B506" s="35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</row>
    <row r="507" spans="1:19" x14ac:dyDescent="0.25">
      <c r="A507" s="44">
        <f t="shared" si="7"/>
        <v>0</v>
      </c>
      <c r="B507" s="35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</row>
    <row r="508" spans="1:19" x14ac:dyDescent="0.25">
      <c r="A508" s="44">
        <f t="shared" si="7"/>
        <v>0</v>
      </c>
      <c r="B508" s="35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</row>
    <row r="509" spans="1:19" x14ac:dyDescent="0.25">
      <c r="A509" s="44">
        <f t="shared" si="7"/>
        <v>0</v>
      </c>
      <c r="B509" s="35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</row>
    <row r="510" spans="1:19" x14ac:dyDescent="0.25">
      <c r="A510" s="44">
        <f t="shared" si="7"/>
        <v>0</v>
      </c>
      <c r="B510" s="35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</row>
    <row r="511" spans="1:19" x14ac:dyDescent="0.25">
      <c r="A511" s="44">
        <f t="shared" si="7"/>
        <v>0</v>
      </c>
      <c r="B511" s="35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</row>
    <row r="512" spans="1:19" x14ac:dyDescent="0.25">
      <c r="A512" s="44">
        <f t="shared" si="7"/>
        <v>0</v>
      </c>
      <c r="B512" s="35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</row>
    <row r="513" spans="1:19" x14ac:dyDescent="0.25">
      <c r="A513" s="44">
        <f t="shared" si="7"/>
        <v>0</v>
      </c>
      <c r="B513" s="35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</row>
    <row r="514" spans="1:19" x14ac:dyDescent="0.25">
      <c r="A514" s="44">
        <f t="shared" si="7"/>
        <v>0</v>
      </c>
      <c r="B514" s="35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</row>
    <row r="515" spans="1:19" x14ac:dyDescent="0.25">
      <c r="A515" s="44">
        <f t="shared" ref="A515:A578" si="8">SUM(E515:AAA515)</f>
        <v>0</v>
      </c>
      <c r="B515" s="35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</row>
    <row r="516" spans="1:19" x14ac:dyDescent="0.25">
      <c r="A516" s="44">
        <f t="shared" si="8"/>
        <v>0</v>
      </c>
      <c r="B516" s="35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</row>
    <row r="517" spans="1:19" x14ac:dyDescent="0.25">
      <c r="A517" s="44">
        <f t="shared" si="8"/>
        <v>0</v>
      </c>
      <c r="B517" s="35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</row>
    <row r="518" spans="1:19" x14ac:dyDescent="0.25">
      <c r="A518" s="44">
        <f t="shared" si="8"/>
        <v>0</v>
      </c>
      <c r="B518" s="35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</row>
    <row r="519" spans="1:19" x14ac:dyDescent="0.25">
      <c r="A519" s="44">
        <f t="shared" si="8"/>
        <v>0</v>
      </c>
      <c r="B519" s="35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</row>
    <row r="520" spans="1:19" x14ac:dyDescent="0.25">
      <c r="A520" s="44">
        <f t="shared" si="8"/>
        <v>0</v>
      </c>
      <c r="B520" s="35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</row>
    <row r="521" spans="1:19" x14ac:dyDescent="0.25">
      <c r="A521" s="44">
        <f t="shared" si="8"/>
        <v>0</v>
      </c>
      <c r="B521" s="35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</row>
    <row r="522" spans="1:19" x14ac:dyDescent="0.25">
      <c r="A522" s="44">
        <f t="shared" si="8"/>
        <v>0</v>
      </c>
      <c r="B522" s="35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</row>
    <row r="523" spans="1:19" x14ac:dyDescent="0.25">
      <c r="A523" s="44">
        <f t="shared" si="8"/>
        <v>0</v>
      </c>
      <c r="B523" s="35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</row>
    <row r="524" spans="1:19" x14ac:dyDescent="0.25">
      <c r="A524" s="44">
        <f t="shared" si="8"/>
        <v>0</v>
      </c>
      <c r="B524" s="35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</row>
    <row r="525" spans="1:19" x14ac:dyDescent="0.25">
      <c r="A525" s="44">
        <f t="shared" si="8"/>
        <v>0</v>
      </c>
      <c r="B525" s="35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</row>
    <row r="526" spans="1:19" x14ac:dyDescent="0.25">
      <c r="A526" s="44">
        <f t="shared" si="8"/>
        <v>0</v>
      </c>
      <c r="B526" s="35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</row>
    <row r="527" spans="1:19" x14ac:dyDescent="0.25">
      <c r="A527" s="44">
        <f t="shared" si="8"/>
        <v>0</v>
      </c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</row>
    <row r="528" spans="1:19" x14ac:dyDescent="0.25">
      <c r="A528" s="44">
        <f t="shared" si="8"/>
        <v>0</v>
      </c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</row>
    <row r="529" spans="1:19" x14ac:dyDescent="0.25">
      <c r="A529" s="44">
        <f t="shared" si="8"/>
        <v>0</v>
      </c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</row>
    <row r="530" spans="1:19" x14ac:dyDescent="0.25">
      <c r="A530" s="44">
        <f t="shared" si="8"/>
        <v>0</v>
      </c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</row>
    <row r="531" spans="1:19" x14ac:dyDescent="0.25">
      <c r="A531" s="44">
        <f t="shared" si="8"/>
        <v>0</v>
      </c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</row>
    <row r="532" spans="1:19" x14ac:dyDescent="0.25">
      <c r="A532" s="44">
        <f t="shared" si="8"/>
        <v>0</v>
      </c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</row>
    <row r="533" spans="1:19" x14ac:dyDescent="0.25">
      <c r="A533" s="44">
        <f t="shared" si="8"/>
        <v>0</v>
      </c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</row>
    <row r="534" spans="1:19" x14ac:dyDescent="0.25">
      <c r="A534" s="44">
        <f t="shared" si="8"/>
        <v>0</v>
      </c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</row>
    <row r="535" spans="1:19" x14ac:dyDescent="0.25">
      <c r="A535" s="44">
        <f t="shared" si="8"/>
        <v>0</v>
      </c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</row>
    <row r="536" spans="1:19" x14ac:dyDescent="0.25">
      <c r="A536" s="44">
        <f t="shared" si="8"/>
        <v>0</v>
      </c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</row>
    <row r="537" spans="1:19" x14ac:dyDescent="0.25">
      <c r="A537" s="44">
        <f t="shared" si="8"/>
        <v>0</v>
      </c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</row>
    <row r="538" spans="1:19" x14ac:dyDescent="0.25">
      <c r="A538" s="44">
        <f t="shared" si="8"/>
        <v>0</v>
      </c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</row>
    <row r="539" spans="1:19" x14ac:dyDescent="0.25">
      <c r="A539" s="44">
        <f t="shared" si="8"/>
        <v>0</v>
      </c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</row>
    <row r="540" spans="1:19" x14ac:dyDescent="0.25">
      <c r="A540" s="44">
        <f t="shared" si="8"/>
        <v>0</v>
      </c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</row>
    <row r="541" spans="1:19" x14ac:dyDescent="0.25">
      <c r="A541" s="44">
        <f t="shared" si="8"/>
        <v>0</v>
      </c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</row>
    <row r="542" spans="1:19" x14ac:dyDescent="0.25">
      <c r="A542" s="44">
        <f t="shared" si="8"/>
        <v>0</v>
      </c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</row>
    <row r="543" spans="1:19" x14ac:dyDescent="0.25">
      <c r="A543" s="44">
        <f t="shared" si="8"/>
        <v>0</v>
      </c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</row>
    <row r="544" spans="1:19" x14ac:dyDescent="0.25">
      <c r="A544" s="44">
        <f t="shared" si="8"/>
        <v>0</v>
      </c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</row>
    <row r="545" spans="1:19" x14ac:dyDescent="0.25">
      <c r="A545" s="44">
        <f t="shared" si="8"/>
        <v>0</v>
      </c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</row>
    <row r="546" spans="1:19" x14ac:dyDescent="0.25">
      <c r="A546" s="44">
        <f t="shared" si="8"/>
        <v>0</v>
      </c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</row>
    <row r="547" spans="1:19" x14ac:dyDescent="0.25">
      <c r="A547" s="44">
        <f t="shared" si="8"/>
        <v>0</v>
      </c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</row>
    <row r="548" spans="1:19" x14ac:dyDescent="0.25">
      <c r="A548" s="44">
        <f t="shared" si="8"/>
        <v>0</v>
      </c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</row>
    <row r="549" spans="1:19" x14ac:dyDescent="0.25">
      <c r="A549" s="44">
        <f t="shared" si="8"/>
        <v>0</v>
      </c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</row>
    <row r="550" spans="1:19" x14ac:dyDescent="0.25">
      <c r="A550" s="44">
        <f t="shared" si="8"/>
        <v>0</v>
      </c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</row>
    <row r="551" spans="1:19" x14ac:dyDescent="0.25">
      <c r="A551" s="44">
        <f t="shared" si="8"/>
        <v>0</v>
      </c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</row>
    <row r="552" spans="1:19" x14ac:dyDescent="0.25">
      <c r="A552" s="44">
        <f t="shared" si="8"/>
        <v>0</v>
      </c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</row>
    <row r="553" spans="1:19" x14ac:dyDescent="0.25">
      <c r="A553" s="44">
        <f t="shared" si="8"/>
        <v>0</v>
      </c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</row>
    <row r="554" spans="1:19" x14ac:dyDescent="0.25">
      <c r="A554" s="44">
        <f t="shared" si="8"/>
        <v>0</v>
      </c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</row>
    <row r="555" spans="1:19" x14ac:dyDescent="0.25">
      <c r="A555" s="44">
        <f t="shared" si="8"/>
        <v>0</v>
      </c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</row>
    <row r="556" spans="1:19" x14ac:dyDescent="0.25">
      <c r="A556" s="44">
        <f t="shared" si="8"/>
        <v>0</v>
      </c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</row>
    <row r="557" spans="1:19" x14ac:dyDescent="0.25">
      <c r="A557" s="44">
        <f t="shared" si="8"/>
        <v>0</v>
      </c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</row>
    <row r="558" spans="1:19" x14ac:dyDescent="0.25">
      <c r="A558" s="44">
        <f t="shared" si="8"/>
        <v>0</v>
      </c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</row>
    <row r="559" spans="1:19" x14ac:dyDescent="0.25">
      <c r="A559" s="44">
        <f t="shared" si="8"/>
        <v>0</v>
      </c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</row>
    <row r="560" spans="1:19" x14ac:dyDescent="0.25">
      <c r="A560" s="44">
        <f t="shared" si="8"/>
        <v>0</v>
      </c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</row>
    <row r="561" spans="1:19" x14ac:dyDescent="0.25">
      <c r="A561" s="44">
        <f t="shared" si="8"/>
        <v>0</v>
      </c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</row>
    <row r="562" spans="1:19" x14ac:dyDescent="0.25">
      <c r="A562" s="44">
        <f t="shared" si="8"/>
        <v>0</v>
      </c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</row>
    <row r="563" spans="1:19" x14ac:dyDescent="0.25">
      <c r="A563" s="44">
        <f t="shared" si="8"/>
        <v>0</v>
      </c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</row>
    <row r="564" spans="1:19" x14ac:dyDescent="0.25">
      <c r="A564" s="44">
        <f t="shared" si="8"/>
        <v>0</v>
      </c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</row>
    <row r="565" spans="1:19" x14ac:dyDescent="0.25">
      <c r="A565" s="44">
        <f t="shared" si="8"/>
        <v>0</v>
      </c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</row>
    <row r="566" spans="1:19" x14ac:dyDescent="0.25">
      <c r="A566" s="44">
        <f t="shared" si="8"/>
        <v>0</v>
      </c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</row>
    <row r="567" spans="1:19" x14ac:dyDescent="0.25">
      <c r="A567" s="44">
        <f t="shared" si="8"/>
        <v>0</v>
      </c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</row>
    <row r="568" spans="1:19" x14ac:dyDescent="0.25">
      <c r="A568" s="44">
        <f t="shared" si="8"/>
        <v>0</v>
      </c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</row>
    <row r="569" spans="1:19" x14ac:dyDescent="0.25">
      <c r="A569" s="44">
        <f t="shared" si="8"/>
        <v>0</v>
      </c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</row>
    <row r="570" spans="1:19" x14ac:dyDescent="0.25">
      <c r="A570" s="44">
        <f t="shared" si="8"/>
        <v>0</v>
      </c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</row>
    <row r="571" spans="1:19" x14ac:dyDescent="0.25">
      <c r="A571" s="44">
        <f t="shared" si="8"/>
        <v>0</v>
      </c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</row>
    <row r="572" spans="1:19" x14ac:dyDescent="0.25">
      <c r="A572" s="44">
        <f t="shared" si="8"/>
        <v>0</v>
      </c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</row>
    <row r="573" spans="1:19" x14ac:dyDescent="0.25">
      <c r="A573" s="44">
        <f t="shared" si="8"/>
        <v>0</v>
      </c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</row>
    <row r="574" spans="1:19" x14ac:dyDescent="0.25">
      <c r="A574" s="44">
        <f t="shared" si="8"/>
        <v>0</v>
      </c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</row>
    <row r="575" spans="1:19" x14ac:dyDescent="0.25">
      <c r="A575" s="44">
        <f t="shared" si="8"/>
        <v>0</v>
      </c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</row>
    <row r="576" spans="1:19" x14ac:dyDescent="0.25">
      <c r="A576" s="44">
        <f t="shared" si="8"/>
        <v>0</v>
      </c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</row>
    <row r="577" spans="1:19" x14ac:dyDescent="0.25">
      <c r="A577" s="44">
        <f t="shared" si="8"/>
        <v>0</v>
      </c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</row>
    <row r="578" spans="1:19" x14ac:dyDescent="0.25">
      <c r="A578" s="44">
        <f t="shared" si="8"/>
        <v>0</v>
      </c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</row>
    <row r="579" spans="1:19" x14ac:dyDescent="0.25">
      <c r="A579" s="44">
        <f t="shared" ref="A579:A642" si="9">SUM(E579:AAA579)</f>
        <v>0</v>
      </c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</row>
    <row r="580" spans="1:19" x14ac:dyDescent="0.25">
      <c r="A580" s="44">
        <f t="shared" si="9"/>
        <v>0</v>
      </c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</row>
    <row r="581" spans="1:19" x14ac:dyDescent="0.25">
      <c r="A581" s="44">
        <f t="shared" si="9"/>
        <v>0</v>
      </c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</row>
    <row r="582" spans="1:19" x14ac:dyDescent="0.25">
      <c r="A582" s="44">
        <f t="shared" si="9"/>
        <v>0</v>
      </c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</row>
    <row r="583" spans="1:19" x14ac:dyDescent="0.25">
      <c r="A583" s="44">
        <f t="shared" si="9"/>
        <v>0</v>
      </c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</row>
    <row r="584" spans="1:19" x14ac:dyDescent="0.25">
      <c r="A584" s="44">
        <f t="shared" si="9"/>
        <v>0</v>
      </c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</row>
    <row r="585" spans="1:19" x14ac:dyDescent="0.25">
      <c r="A585" s="44">
        <f t="shared" si="9"/>
        <v>0</v>
      </c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</row>
    <row r="586" spans="1:19" x14ac:dyDescent="0.25">
      <c r="A586" s="44">
        <f t="shared" si="9"/>
        <v>0</v>
      </c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</row>
    <row r="587" spans="1:19" x14ac:dyDescent="0.25">
      <c r="A587" s="44">
        <f t="shared" si="9"/>
        <v>0</v>
      </c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</row>
    <row r="588" spans="1:19" x14ac:dyDescent="0.25">
      <c r="A588" s="44">
        <f t="shared" si="9"/>
        <v>0</v>
      </c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</row>
    <row r="589" spans="1:19" x14ac:dyDescent="0.25">
      <c r="A589" s="44">
        <f t="shared" si="9"/>
        <v>0</v>
      </c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</row>
    <row r="590" spans="1:19" x14ac:dyDescent="0.25">
      <c r="A590" s="44">
        <f t="shared" si="9"/>
        <v>0</v>
      </c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</row>
    <row r="591" spans="1:19" x14ac:dyDescent="0.25">
      <c r="A591" s="44">
        <f t="shared" si="9"/>
        <v>0</v>
      </c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</row>
    <row r="592" spans="1:19" x14ac:dyDescent="0.25">
      <c r="A592" s="44">
        <f t="shared" si="9"/>
        <v>0</v>
      </c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</row>
    <row r="593" spans="1:19" x14ac:dyDescent="0.25">
      <c r="A593" s="44">
        <f t="shared" si="9"/>
        <v>0</v>
      </c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</row>
    <row r="594" spans="1:19" x14ac:dyDescent="0.25">
      <c r="A594" s="44">
        <f t="shared" si="9"/>
        <v>0</v>
      </c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</row>
    <row r="595" spans="1:19" x14ac:dyDescent="0.25">
      <c r="A595" s="44">
        <f t="shared" si="9"/>
        <v>0</v>
      </c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</row>
    <row r="596" spans="1:19" x14ac:dyDescent="0.25">
      <c r="A596" s="44">
        <f t="shared" si="9"/>
        <v>0</v>
      </c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</row>
    <row r="597" spans="1:19" x14ac:dyDescent="0.25">
      <c r="A597" s="44">
        <f t="shared" si="9"/>
        <v>0</v>
      </c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</row>
    <row r="598" spans="1:19" x14ac:dyDescent="0.25">
      <c r="A598" s="44">
        <f t="shared" si="9"/>
        <v>0</v>
      </c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</row>
    <row r="599" spans="1:19" x14ac:dyDescent="0.25">
      <c r="A599" s="44">
        <f t="shared" si="9"/>
        <v>0</v>
      </c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</row>
    <row r="600" spans="1:19" x14ac:dyDescent="0.25">
      <c r="A600" s="44">
        <f t="shared" si="9"/>
        <v>0</v>
      </c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</row>
    <row r="601" spans="1:19" x14ac:dyDescent="0.25">
      <c r="A601" s="44">
        <f t="shared" si="9"/>
        <v>0</v>
      </c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</row>
    <row r="602" spans="1:19" x14ac:dyDescent="0.25">
      <c r="A602" s="44">
        <f t="shared" si="9"/>
        <v>0</v>
      </c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</row>
    <row r="603" spans="1:19" x14ac:dyDescent="0.25">
      <c r="A603" s="44">
        <f t="shared" si="9"/>
        <v>0</v>
      </c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</row>
    <row r="604" spans="1:19" x14ac:dyDescent="0.25">
      <c r="A604" s="44">
        <f t="shared" si="9"/>
        <v>0</v>
      </c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</row>
    <row r="605" spans="1:19" x14ac:dyDescent="0.25">
      <c r="A605" s="44">
        <f t="shared" si="9"/>
        <v>0</v>
      </c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</row>
    <row r="606" spans="1:19" x14ac:dyDescent="0.25">
      <c r="A606" s="44">
        <f t="shared" si="9"/>
        <v>0</v>
      </c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</row>
    <row r="607" spans="1:19" x14ac:dyDescent="0.25">
      <c r="A607" s="44">
        <f t="shared" si="9"/>
        <v>0</v>
      </c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</row>
    <row r="608" spans="1:19" x14ac:dyDescent="0.25">
      <c r="A608" s="44">
        <f t="shared" si="9"/>
        <v>0</v>
      </c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</row>
    <row r="609" spans="1:19" x14ac:dyDescent="0.25">
      <c r="A609" s="44">
        <f t="shared" si="9"/>
        <v>0</v>
      </c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</row>
    <row r="610" spans="1:19" x14ac:dyDescent="0.25">
      <c r="A610" s="44">
        <f t="shared" si="9"/>
        <v>0</v>
      </c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</row>
    <row r="611" spans="1:19" x14ac:dyDescent="0.25">
      <c r="A611" s="44">
        <f t="shared" si="9"/>
        <v>0</v>
      </c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</row>
    <row r="612" spans="1:19" x14ac:dyDescent="0.25">
      <c r="A612" s="44">
        <f t="shared" si="9"/>
        <v>0</v>
      </c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</row>
    <row r="613" spans="1:19" x14ac:dyDescent="0.25">
      <c r="A613" s="44">
        <f t="shared" si="9"/>
        <v>0</v>
      </c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</row>
    <row r="614" spans="1:19" x14ac:dyDescent="0.25">
      <c r="A614" s="44">
        <f t="shared" si="9"/>
        <v>0</v>
      </c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</row>
    <row r="615" spans="1:19" x14ac:dyDescent="0.25">
      <c r="A615" s="44">
        <f t="shared" si="9"/>
        <v>0</v>
      </c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</row>
    <row r="616" spans="1:19" x14ac:dyDescent="0.25">
      <c r="A616" s="44">
        <f t="shared" si="9"/>
        <v>0</v>
      </c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</row>
    <row r="617" spans="1:19" x14ac:dyDescent="0.25">
      <c r="A617" s="44">
        <f t="shared" si="9"/>
        <v>0</v>
      </c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</row>
    <row r="618" spans="1:19" x14ac:dyDescent="0.25">
      <c r="A618" s="44">
        <f t="shared" si="9"/>
        <v>0</v>
      </c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</row>
    <row r="619" spans="1:19" x14ac:dyDescent="0.25">
      <c r="A619" s="44">
        <f t="shared" si="9"/>
        <v>0</v>
      </c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</row>
    <row r="620" spans="1:19" x14ac:dyDescent="0.25">
      <c r="A620" s="44">
        <f t="shared" si="9"/>
        <v>0</v>
      </c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</row>
    <row r="621" spans="1:19" x14ac:dyDescent="0.25">
      <c r="A621" s="44">
        <f t="shared" si="9"/>
        <v>0</v>
      </c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</row>
    <row r="622" spans="1:19" x14ac:dyDescent="0.25">
      <c r="A622" s="44">
        <f t="shared" si="9"/>
        <v>0</v>
      </c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</row>
    <row r="623" spans="1:19" x14ac:dyDescent="0.25">
      <c r="A623" s="44">
        <f t="shared" si="9"/>
        <v>0</v>
      </c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</row>
    <row r="624" spans="1:19" x14ac:dyDescent="0.25">
      <c r="A624" s="44">
        <f t="shared" si="9"/>
        <v>0</v>
      </c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</row>
    <row r="625" spans="1:19" x14ac:dyDescent="0.25">
      <c r="A625" s="44">
        <f t="shared" si="9"/>
        <v>0</v>
      </c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</row>
    <row r="626" spans="1:19" x14ac:dyDescent="0.25">
      <c r="A626" s="44">
        <f t="shared" si="9"/>
        <v>0</v>
      </c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</row>
    <row r="627" spans="1:19" x14ac:dyDescent="0.25">
      <c r="A627" s="44">
        <f t="shared" si="9"/>
        <v>0</v>
      </c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</row>
    <row r="628" spans="1:19" x14ac:dyDescent="0.25">
      <c r="A628" s="44">
        <f t="shared" si="9"/>
        <v>0</v>
      </c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</row>
    <row r="629" spans="1:19" x14ac:dyDescent="0.25">
      <c r="A629" s="44">
        <f t="shared" si="9"/>
        <v>0</v>
      </c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</row>
    <row r="630" spans="1:19" x14ac:dyDescent="0.25">
      <c r="A630" s="44">
        <f t="shared" si="9"/>
        <v>0</v>
      </c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</row>
    <row r="631" spans="1:19" x14ac:dyDescent="0.25">
      <c r="A631" s="44">
        <f t="shared" si="9"/>
        <v>0</v>
      </c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</row>
    <row r="632" spans="1:19" x14ac:dyDescent="0.25">
      <c r="A632" s="44">
        <f t="shared" si="9"/>
        <v>0</v>
      </c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</row>
    <row r="633" spans="1:19" x14ac:dyDescent="0.25">
      <c r="A633" s="44">
        <f t="shared" si="9"/>
        <v>0</v>
      </c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</row>
    <row r="634" spans="1:19" x14ac:dyDescent="0.25">
      <c r="A634" s="44">
        <f t="shared" si="9"/>
        <v>0</v>
      </c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</row>
    <row r="635" spans="1:19" x14ac:dyDescent="0.25">
      <c r="A635" s="44">
        <f t="shared" si="9"/>
        <v>0</v>
      </c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</row>
    <row r="636" spans="1:19" x14ac:dyDescent="0.25">
      <c r="A636" s="44">
        <f t="shared" si="9"/>
        <v>0</v>
      </c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</row>
    <row r="637" spans="1:19" x14ac:dyDescent="0.25">
      <c r="A637" s="44">
        <f t="shared" si="9"/>
        <v>0</v>
      </c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</row>
    <row r="638" spans="1:19" x14ac:dyDescent="0.25">
      <c r="A638" s="44">
        <f t="shared" si="9"/>
        <v>0</v>
      </c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</row>
    <row r="639" spans="1:19" x14ac:dyDescent="0.25">
      <c r="A639" s="44">
        <f t="shared" si="9"/>
        <v>0</v>
      </c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</row>
    <row r="640" spans="1:19" x14ac:dyDescent="0.25">
      <c r="A640" s="44">
        <f t="shared" si="9"/>
        <v>0</v>
      </c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</row>
    <row r="641" spans="1:19" x14ac:dyDescent="0.25">
      <c r="A641" s="44">
        <f t="shared" si="9"/>
        <v>0</v>
      </c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</row>
    <row r="642" spans="1:19" x14ac:dyDescent="0.25">
      <c r="A642" s="44">
        <f t="shared" si="9"/>
        <v>0</v>
      </c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</row>
    <row r="643" spans="1:19" x14ac:dyDescent="0.25">
      <c r="A643" s="44">
        <f t="shared" ref="A643:A706" si="10">SUM(E643:AAA643)</f>
        <v>0</v>
      </c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</row>
    <row r="644" spans="1:19" x14ac:dyDescent="0.25">
      <c r="A644" s="44">
        <f t="shared" si="10"/>
        <v>0</v>
      </c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</row>
    <row r="645" spans="1:19" x14ac:dyDescent="0.25">
      <c r="A645" s="44">
        <f t="shared" si="10"/>
        <v>0</v>
      </c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</row>
    <row r="646" spans="1:19" x14ac:dyDescent="0.25">
      <c r="A646" s="44">
        <f t="shared" si="10"/>
        <v>0</v>
      </c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</row>
    <row r="647" spans="1:19" x14ac:dyDescent="0.25">
      <c r="A647" s="44">
        <f t="shared" si="10"/>
        <v>0</v>
      </c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</row>
    <row r="648" spans="1:19" x14ac:dyDescent="0.25">
      <c r="A648" s="44">
        <f t="shared" si="10"/>
        <v>0</v>
      </c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</row>
    <row r="649" spans="1:19" x14ac:dyDescent="0.25">
      <c r="A649" s="44">
        <f t="shared" si="10"/>
        <v>0</v>
      </c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</row>
    <row r="650" spans="1:19" x14ac:dyDescent="0.25">
      <c r="A650" s="44">
        <f t="shared" si="10"/>
        <v>0</v>
      </c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</row>
    <row r="651" spans="1:19" x14ac:dyDescent="0.25">
      <c r="A651" s="44">
        <f t="shared" si="10"/>
        <v>0</v>
      </c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</row>
    <row r="652" spans="1:19" x14ac:dyDescent="0.25">
      <c r="A652" s="44">
        <f t="shared" si="10"/>
        <v>0</v>
      </c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</row>
    <row r="653" spans="1:19" x14ac:dyDescent="0.25">
      <c r="A653" s="44">
        <f t="shared" si="10"/>
        <v>0</v>
      </c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</row>
    <row r="654" spans="1:19" x14ac:dyDescent="0.25">
      <c r="A654" s="44">
        <f t="shared" si="10"/>
        <v>0</v>
      </c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</row>
    <row r="655" spans="1:19" x14ac:dyDescent="0.25">
      <c r="A655" s="44">
        <f t="shared" si="10"/>
        <v>0</v>
      </c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</row>
    <row r="656" spans="1:19" x14ac:dyDescent="0.25">
      <c r="A656" s="44">
        <f t="shared" si="10"/>
        <v>0</v>
      </c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</row>
    <row r="657" spans="1:19" x14ac:dyDescent="0.25">
      <c r="A657" s="44">
        <f t="shared" si="10"/>
        <v>0</v>
      </c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</row>
    <row r="658" spans="1:19" x14ac:dyDescent="0.25">
      <c r="A658" s="44">
        <f t="shared" si="10"/>
        <v>0</v>
      </c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</row>
    <row r="659" spans="1:19" x14ac:dyDescent="0.25">
      <c r="A659" s="44">
        <f t="shared" si="10"/>
        <v>0</v>
      </c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</row>
    <row r="660" spans="1:19" x14ac:dyDescent="0.25">
      <c r="A660" s="44">
        <f t="shared" si="10"/>
        <v>0</v>
      </c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</row>
    <row r="661" spans="1:19" x14ac:dyDescent="0.25">
      <c r="A661" s="44">
        <f t="shared" si="10"/>
        <v>0</v>
      </c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</row>
    <row r="662" spans="1:19" x14ac:dyDescent="0.25">
      <c r="A662" s="44">
        <f t="shared" si="10"/>
        <v>0</v>
      </c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</row>
    <row r="663" spans="1:19" x14ac:dyDescent="0.25">
      <c r="A663" s="44">
        <f t="shared" si="10"/>
        <v>0</v>
      </c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</row>
    <row r="664" spans="1:19" x14ac:dyDescent="0.25">
      <c r="A664" s="44">
        <f t="shared" si="10"/>
        <v>0</v>
      </c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</row>
    <row r="665" spans="1:19" x14ac:dyDescent="0.25">
      <c r="A665" s="44">
        <f t="shared" si="10"/>
        <v>0</v>
      </c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</row>
    <row r="666" spans="1:19" x14ac:dyDescent="0.25">
      <c r="A666" s="44">
        <f t="shared" si="10"/>
        <v>0</v>
      </c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</row>
    <row r="667" spans="1:19" x14ac:dyDescent="0.25">
      <c r="A667" s="44">
        <f t="shared" si="10"/>
        <v>0</v>
      </c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</row>
    <row r="668" spans="1:19" x14ac:dyDescent="0.25">
      <c r="A668" s="44">
        <f t="shared" si="10"/>
        <v>0</v>
      </c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</row>
    <row r="669" spans="1:19" x14ac:dyDescent="0.25">
      <c r="A669" s="44">
        <f t="shared" si="10"/>
        <v>0</v>
      </c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</row>
    <row r="670" spans="1:19" x14ac:dyDescent="0.25">
      <c r="A670" s="44">
        <f t="shared" si="10"/>
        <v>0</v>
      </c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</row>
    <row r="671" spans="1:19" x14ac:dyDescent="0.25">
      <c r="A671" s="44">
        <f t="shared" si="10"/>
        <v>0</v>
      </c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</row>
    <row r="672" spans="1:19" x14ac:dyDescent="0.25">
      <c r="A672" s="44">
        <f t="shared" si="10"/>
        <v>0</v>
      </c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</row>
    <row r="673" spans="1:19" x14ac:dyDescent="0.25">
      <c r="A673" s="44">
        <f t="shared" si="10"/>
        <v>0</v>
      </c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</row>
    <row r="674" spans="1:19" x14ac:dyDescent="0.25">
      <c r="A674" s="44">
        <f t="shared" si="10"/>
        <v>0</v>
      </c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</row>
    <row r="675" spans="1:19" x14ac:dyDescent="0.25">
      <c r="A675" s="44">
        <f t="shared" si="10"/>
        <v>0</v>
      </c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</row>
    <row r="676" spans="1:19" x14ac:dyDescent="0.25">
      <c r="A676" s="44">
        <f t="shared" si="10"/>
        <v>0</v>
      </c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</row>
    <row r="677" spans="1:19" x14ac:dyDescent="0.25">
      <c r="A677" s="44">
        <f t="shared" si="10"/>
        <v>0</v>
      </c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</row>
    <row r="678" spans="1:19" x14ac:dyDescent="0.25">
      <c r="A678" s="44">
        <f t="shared" si="10"/>
        <v>0</v>
      </c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</row>
    <row r="679" spans="1:19" x14ac:dyDescent="0.25">
      <c r="A679" s="44">
        <f t="shared" si="10"/>
        <v>0</v>
      </c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</row>
    <row r="680" spans="1:19" x14ac:dyDescent="0.25">
      <c r="A680" s="44">
        <f t="shared" si="10"/>
        <v>0</v>
      </c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</row>
    <row r="681" spans="1:19" x14ac:dyDescent="0.25">
      <c r="A681" s="44">
        <f t="shared" si="10"/>
        <v>0</v>
      </c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</row>
    <row r="682" spans="1:19" x14ac:dyDescent="0.25">
      <c r="A682" s="44">
        <f t="shared" si="10"/>
        <v>0</v>
      </c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</row>
    <row r="683" spans="1:19" x14ac:dyDescent="0.25">
      <c r="A683" s="44">
        <f t="shared" si="10"/>
        <v>0</v>
      </c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</row>
    <row r="684" spans="1:19" x14ac:dyDescent="0.25">
      <c r="A684" s="44">
        <f t="shared" si="10"/>
        <v>0</v>
      </c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</row>
    <row r="685" spans="1:19" x14ac:dyDescent="0.25">
      <c r="A685" s="44">
        <f t="shared" si="10"/>
        <v>0</v>
      </c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</row>
    <row r="686" spans="1:19" x14ac:dyDescent="0.25">
      <c r="A686" s="44">
        <f t="shared" si="10"/>
        <v>0</v>
      </c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</row>
    <row r="687" spans="1:19" x14ac:dyDescent="0.25">
      <c r="A687" s="44">
        <f t="shared" si="10"/>
        <v>0</v>
      </c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</row>
    <row r="688" spans="1:19" x14ac:dyDescent="0.25">
      <c r="A688" s="44">
        <f t="shared" si="10"/>
        <v>0</v>
      </c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</row>
    <row r="689" spans="1:19" x14ac:dyDescent="0.25">
      <c r="A689" s="44">
        <f t="shared" si="10"/>
        <v>0</v>
      </c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</row>
    <row r="690" spans="1:19" x14ac:dyDescent="0.25">
      <c r="A690" s="44">
        <f t="shared" si="10"/>
        <v>0</v>
      </c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</row>
    <row r="691" spans="1:19" x14ac:dyDescent="0.25">
      <c r="A691" s="44">
        <f t="shared" si="10"/>
        <v>0</v>
      </c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</row>
    <row r="692" spans="1:19" x14ac:dyDescent="0.25">
      <c r="A692" s="44">
        <f t="shared" si="10"/>
        <v>0</v>
      </c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</row>
    <row r="693" spans="1:19" x14ac:dyDescent="0.25">
      <c r="A693" s="44">
        <f t="shared" si="10"/>
        <v>0</v>
      </c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</row>
    <row r="694" spans="1:19" x14ac:dyDescent="0.25">
      <c r="A694" s="44">
        <f t="shared" si="10"/>
        <v>0</v>
      </c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</row>
    <row r="695" spans="1:19" x14ac:dyDescent="0.25">
      <c r="A695" s="44">
        <f t="shared" si="10"/>
        <v>0</v>
      </c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</row>
    <row r="696" spans="1:19" x14ac:dyDescent="0.25">
      <c r="A696" s="44">
        <f t="shared" si="10"/>
        <v>0</v>
      </c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</row>
    <row r="697" spans="1:19" x14ac:dyDescent="0.25">
      <c r="A697" s="44">
        <f t="shared" si="10"/>
        <v>0</v>
      </c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</row>
    <row r="698" spans="1:19" x14ac:dyDescent="0.25">
      <c r="A698" s="44">
        <f t="shared" si="10"/>
        <v>0</v>
      </c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</row>
    <row r="699" spans="1:19" x14ac:dyDescent="0.25">
      <c r="A699" s="44">
        <f t="shared" si="10"/>
        <v>0</v>
      </c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</row>
    <row r="700" spans="1:19" x14ac:dyDescent="0.25">
      <c r="A700" s="44">
        <f t="shared" si="10"/>
        <v>0</v>
      </c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</row>
    <row r="701" spans="1:19" x14ac:dyDescent="0.25">
      <c r="A701" s="44">
        <f t="shared" si="10"/>
        <v>0</v>
      </c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</row>
    <row r="702" spans="1:19" x14ac:dyDescent="0.25">
      <c r="A702" s="44">
        <f t="shared" si="10"/>
        <v>0</v>
      </c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</row>
    <row r="703" spans="1:19" x14ac:dyDescent="0.25">
      <c r="A703" s="44">
        <f t="shared" si="10"/>
        <v>0</v>
      </c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</row>
    <row r="704" spans="1:19" x14ac:dyDescent="0.25">
      <c r="A704" s="44">
        <f t="shared" si="10"/>
        <v>0</v>
      </c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</row>
    <row r="705" spans="1:19" x14ac:dyDescent="0.25">
      <c r="A705" s="44">
        <f t="shared" si="10"/>
        <v>0</v>
      </c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</row>
    <row r="706" spans="1:19" x14ac:dyDescent="0.25">
      <c r="A706" s="44">
        <f t="shared" si="10"/>
        <v>0</v>
      </c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</row>
    <row r="707" spans="1:19" x14ac:dyDescent="0.25">
      <c r="A707" s="44">
        <f t="shared" ref="A707:A758" si="11">SUM(E707:AAA707)</f>
        <v>0</v>
      </c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</row>
    <row r="708" spans="1:19" x14ac:dyDescent="0.25">
      <c r="A708" s="44">
        <f t="shared" si="11"/>
        <v>0</v>
      </c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</row>
    <row r="709" spans="1:19" x14ac:dyDescent="0.25">
      <c r="A709" s="44">
        <f t="shared" si="11"/>
        <v>0</v>
      </c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</row>
    <row r="710" spans="1:19" x14ac:dyDescent="0.25">
      <c r="A710" s="44">
        <f t="shared" si="11"/>
        <v>0</v>
      </c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</row>
    <row r="711" spans="1:19" x14ac:dyDescent="0.25">
      <c r="A711" s="44">
        <f t="shared" si="11"/>
        <v>0</v>
      </c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</row>
    <row r="712" spans="1:19" x14ac:dyDescent="0.25">
      <c r="A712" s="44">
        <f t="shared" si="11"/>
        <v>0</v>
      </c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</row>
    <row r="713" spans="1:19" x14ac:dyDescent="0.25">
      <c r="A713" s="44">
        <f t="shared" si="11"/>
        <v>0</v>
      </c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</row>
    <row r="714" spans="1:19" x14ac:dyDescent="0.25">
      <c r="A714" s="44">
        <f t="shared" si="11"/>
        <v>0</v>
      </c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</row>
    <row r="715" spans="1:19" x14ac:dyDescent="0.25">
      <c r="A715" s="44">
        <f t="shared" si="11"/>
        <v>0</v>
      </c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</row>
    <row r="716" spans="1:19" x14ac:dyDescent="0.25">
      <c r="A716" s="44">
        <f t="shared" si="11"/>
        <v>0</v>
      </c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</row>
    <row r="717" spans="1:19" x14ac:dyDescent="0.25">
      <c r="A717" s="44">
        <f t="shared" si="11"/>
        <v>0</v>
      </c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</row>
    <row r="718" spans="1:19" x14ac:dyDescent="0.25">
      <c r="A718" s="44">
        <f t="shared" si="11"/>
        <v>0</v>
      </c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</row>
    <row r="719" spans="1:19" x14ac:dyDescent="0.25">
      <c r="A719" s="44">
        <f t="shared" si="11"/>
        <v>0</v>
      </c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</row>
    <row r="720" spans="1:19" x14ac:dyDescent="0.25">
      <c r="A720" s="44">
        <f t="shared" si="11"/>
        <v>0</v>
      </c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</row>
    <row r="721" spans="1:19" x14ac:dyDescent="0.25">
      <c r="A721" s="44">
        <f t="shared" si="11"/>
        <v>0</v>
      </c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</row>
    <row r="722" spans="1:19" x14ac:dyDescent="0.25">
      <c r="A722" s="44">
        <f t="shared" si="11"/>
        <v>0</v>
      </c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</row>
    <row r="723" spans="1:19" x14ac:dyDescent="0.25">
      <c r="A723" s="44">
        <f t="shared" si="11"/>
        <v>0</v>
      </c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</row>
    <row r="724" spans="1:19" x14ac:dyDescent="0.25">
      <c r="A724" s="44">
        <f t="shared" si="11"/>
        <v>0</v>
      </c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</row>
    <row r="725" spans="1:19" x14ac:dyDescent="0.25">
      <c r="A725" s="44">
        <f t="shared" si="11"/>
        <v>0</v>
      </c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</row>
    <row r="726" spans="1:19" x14ac:dyDescent="0.25">
      <c r="A726" s="44">
        <f t="shared" si="11"/>
        <v>0</v>
      </c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</row>
    <row r="727" spans="1:19" x14ac:dyDescent="0.25">
      <c r="A727" s="44">
        <f t="shared" si="11"/>
        <v>0</v>
      </c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</row>
    <row r="728" spans="1:19" x14ac:dyDescent="0.25">
      <c r="A728" s="44">
        <f t="shared" si="11"/>
        <v>0</v>
      </c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</row>
    <row r="729" spans="1:19" x14ac:dyDescent="0.25">
      <c r="A729" s="44">
        <f t="shared" si="11"/>
        <v>0</v>
      </c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</row>
    <row r="730" spans="1:19" x14ac:dyDescent="0.25">
      <c r="A730" s="44">
        <f t="shared" si="11"/>
        <v>0</v>
      </c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</row>
    <row r="731" spans="1:19" x14ac:dyDescent="0.25">
      <c r="A731" s="44">
        <f t="shared" si="11"/>
        <v>0</v>
      </c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</row>
    <row r="732" spans="1:19" x14ac:dyDescent="0.25">
      <c r="A732" s="44">
        <f t="shared" si="11"/>
        <v>0</v>
      </c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</row>
    <row r="733" spans="1:19" x14ac:dyDescent="0.25">
      <c r="A733" s="44">
        <f t="shared" si="11"/>
        <v>0</v>
      </c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</row>
    <row r="734" spans="1:19" x14ac:dyDescent="0.25">
      <c r="A734" s="44">
        <f t="shared" si="11"/>
        <v>0</v>
      </c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</row>
    <row r="735" spans="1:19" x14ac:dyDescent="0.25">
      <c r="A735" s="44">
        <f t="shared" si="11"/>
        <v>0</v>
      </c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</row>
    <row r="736" spans="1:19" x14ac:dyDescent="0.25">
      <c r="A736" s="44">
        <f t="shared" si="11"/>
        <v>0</v>
      </c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</row>
    <row r="737" spans="1:19" x14ac:dyDescent="0.25">
      <c r="A737" s="44">
        <f t="shared" si="11"/>
        <v>0</v>
      </c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</row>
    <row r="738" spans="1:19" x14ac:dyDescent="0.25">
      <c r="A738" s="44">
        <f t="shared" si="11"/>
        <v>0</v>
      </c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</row>
    <row r="739" spans="1:19" x14ac:dyDescent="0.25">
      <c r="A739" s="44">
        <f t="shared" si="11"/>
        <v>0</v>
      </c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</row>
    <row r="740" spans="1:19" x14ac:dyDescent="0.25">
      <c r="A740" s="44">
        <f t="shared" si="11"/>
        <v>0</v>
      </c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</row>
    <row r="741" spans="1:19" x14ac:dyDescent="0.25">
      <c r="A741" s="44">
        <f t="shared" si="11"/>
        <v>0</v>
      </c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</row>
    <row r="742" spans="1:19" x14ac:dyDescent="0.25">
      <c r="A742" s="44">
        <f t="shared" si="11"/>
        <v>0</v>
      </c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</row>
    <row r="743" spans="1:19" x14ac:dyDescent="0.25">
      <c r="A743" s="44">
        <f t="shared" si="11"/>
        <v>0</v>
      </c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</row>
    <row r="744" spans="1:19" x14ac:dyDescent="0.25">
      <c r="A744" s="44">
        <f t="shared" si="11"/>
        <v>0</v>
      </c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</row>
    <row r="745" spans="1:19" x14ac:dyDescent="0.25">
      <c r="A745" s="44">
        <f t="shared" si="11"/>
        <v>0</v>
      </c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</row>
    <row r="746" spans="1:19" x14ac:dyDescent="0.25">
      <c r="A746" s="44">
        <f t="shared" si="11"/>
        <v>0</v>
      </c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</row>
    <row r="747" spans="1:19" x14ac:dyDescent="0.25">
      <c r="A747" s="44">
        <f t="shared" si="11"/>
        <v>0</v>
      </c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</row>
    <row r="748" spans="1:19" x14ac:dyDescent="0.25">
      <c r="A748" s="44">
        <f t="shared" si="11"/>
        <v>0</v>
      </c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</row>
    <row r="749" spans="1:19" x14ac:dyDescent="0.25">
      <c r="A749" s="44">
        <f t="shared" si="11"/>
        <v>0</v>
      </c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</row>
    <row r="750" spans="1:19" x14ac:dyDescent="0.25">
      <c r="A750" s="44">
        <f t="shared" si="11"/>
        <v>0</v>
      </c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</row>
    <row r="751" spans="1:19" x14ac:dyDescent="0.25">
      <c r="A751" s="44">
        <f t="shared" si="11"/>
        <v>0</v>
      </c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</row>
    <row r="752" spans="1:19" x14ac:dyDescent="0.25">
      <c r="A752" s="44">
        <f t="shared" si="11"/>
        <v>0</v>
      </c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</row>
    <row r="753" spans="1:19" x14ac:dyDescent="0.25">
      <c r="A753" s="44">
        <f t="shared" si="11"/>
        <v>0</v>
      </c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</row>
    <row r="754" spans="1:19" x14ac:dyDescent="0.25">
      <c r="A754" s="44">
        <f t="shared" si="11"/>
        <v>0</v>
      </c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</row>
    <row r="755" spans="1:19" x14ac:dyDescent="0.25">
      <c r="A755" s="44">
        <f t="shared" si="11"/>
        <v>0</v>
      </c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</row>
    <row r="756" spans="1:19" x14ac:dyDescent="0.25">
      <c r="A756" s="44">
        <f t="shared" si="11"/>
        <v>0</v>
      </c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</row>
    <row r="757" spans="1:19" x14ac:dyDescent="0.25">
      <c r="A757" s="44">
        <f t="shared" si="11"/>
        <v>0</v>
      </c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</row>
    <row r="758" spans="1:19" x14ac:dyDescent="0.25">
      <c r="A758" s="44">
        <f t="shared" si="11"/>
        <v>0</v>
      </c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</row>
  </sheetData>
  <pageMargins left="0.7" right="0.7" top="0.75" bottom="0.75" header="0.3" footer="0.3"/>
  <pageSetup scale="42" fitToWidth="0" fitToHeight="0" pageOrder="overThenDown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F758"/>
  <sheetViews>
    <sheetView zoomScaleNormal="100" workbookViewId="0">
      <selection activeCell="A35" sqref="A35:XFD35"/>
    </sheetView>
  </sheetViews>
  <sheetFormatPr defaultColWidth="10.875" defaultRowHeight="15.75" x14ac:dyDescent="0.25"/>
  <cols>
    <col min="1" max="1" width="21.5" style="44" customWidth="1"/>
    <col min="2" max="2" width="21" style="26" customWidth="1"/>
    <col min="3" max="3" width="19.875" style="26" customWidth="1"/>
    <col min="4" max="4" width="17.375" style="46" customWidth="1"/>
    <col min="5" max="5" width="22" style="27" customWidth="1"/>
    <col min="6" max="6" width="16.5" style="26" customWidth="1"/>
    <col min="7" max="16384" width="10.875" style="26"/>
  </cols>
  <sheetData>
    <row r="1" spans="1:6" ht="16.5" thickBot="1" x14ac:dyDescent="0.3">
      <c r="A1" s="41" t="s">
        <v>128</v>
      </c>
      <c r="B1" s="33" t="s">
        <v>0</v>
      </c>
      <c r="C1" s="33" t="s">
        <v>1</v>
      </c>
      <c r="D1" s="45" t="s">
        <v>6</v>
      </c>
      <c r="E1" s="40" t="s">
        <v>45</v>
      </c>
      <c r="F1" s="40" t="s">
        <v>93</v>
      </c>
    </row>
    <row r="2" spans="1:6" ht="16.5" thickTop="1" x14ac:dyDescent="0.25">
      <c r="A2" s="44">
        <f>SUM(E2:FZ2)</f>
        <v>0</v>
      </c>
      <c r="F2" s="27"/>
    </row>
    <row r="3" spans="1:6" x14ac:dyDescent="0.25">
      <c r="A3" s="44">
        <f t="shared" ref="A3:A66" si="0">SUM(E3:FZ3)</f>
        <v>0</v>
      </c>
      <c r="F3" s="27"/>
    </row>
    <row r="4" spans="1:6" x14ac:dyDescent="0.25">
      <c r="A4" s="44">
        <f t="shared" si="0"/>
        <v>0</v>
      </c>
      <c r="F4" s="27"/>
    </row>
    <row r="5" spans="1:6" x14ac:dyDescent="0.25">
      <c r="A5" s="44">
        <f t="shared" si="0"/>
        <v>0</v>
      </c>
      <c r="F5" s="27"/>
    </row>
    <row r="6" spans="1:6" x14ac:dyDescent="0.25">
      <c r="A6" s="44">
        <f t="shared" si="0"/>
        <v>0</v>
      </c>
      <c r="F6" s="27"/>
    </row>
    <row r="7" spans="1:6" x14ac:dyDescent="0.25">
      <c r="A7" s="44">
        <f t="shared" si="0"/>
        <v>0</v>
      </c>
      <c r="F7" s="27"/>
    </row>
    <row r="8" spans="1:6" x14ac:dyDescent="0.25">
      <c r="A8" s="44">
        <f t="shared" si="0"/>
        <v>0</v>
      </c>
      <c r="F8" s="27"/>
    </row>
    <row r="9" spans="1:6" x14ac:dyDescent="0.25">
      <c r="A9" s="44">
        <f t="shared" si="0"/>
        <v>0</v>
      </c>
      <c r="F9" s="27"/>
    </row>
    <row r="10" spans="1:6" x14ac:dyDescent="0.25">
      <c r="A10" s="44">
        <f t="shared" si="0"/>
        <v>0</v>
      </c>
      <c r="F10" s="27"/>
    </row>
    <row r="11" spans="1:6" x14ac:dyDescent="0.25">
      <c r="A11" s="44">
        <f t="shared" si="0"/>
        <v>0</v>
      </c>
      <c r="F11" s="27"/>
    </row>
    <row r="12" spans="1:6" x14ac:dyDescent="0.25">
      <c r="A12" s="44">
        <f t="shared" si="0"/>
        <v>0</v>
      </c>
      <c r="F12" s="27"/>
    </row>
    <row r="13" spans="1:6" x14ac:dyDescent="0.25">
      <c r="A13" s="44">
        <f t="shared" si="0"/>
        <v>0</v>
      </c>
      <c r="F13" s="27"/>
    </row>
    <row r="14" spans="1:6" x14ac:dyDescent="0.25">
      <c r="A14" s="44">
        <f t="shared" si="0"/>
        <v>0</v>
      </c>
      <c r="F14" s="27"/>
    </row>
    <row r="15" spans="1:6" x14ac:dyDescent="0.25">
      <c r="A15" s="44">
        <f t="shared" si="0"/>
        <v>0</v>
      </c>
      <c r="F15" s="27"/>
    </row>
    <row r="16" spans="1:6" x14ac:dyDescent="0.25">
      <c r="A16" s="44">
        <f t="shared" si="0"/>
        <v>0</v>
      </c>
      <c r="F16" s="27"/>
    </row>
    <row r="17" spans="1:6" x14ac:dyDescent="0.25">
      <c r="A17" s="44">
        <f t="shared" si="0"/>
        <v>0</v>
      </c>
      <c r="F17" s="27"/>
    </row>
    <row r="18" spans="1:6" x14ac:dyDescent="0.25">
      <c r="A18" s="44">
        <f t="shared" si="0"/>
        <v>0</v>
      </c>
      <c r="F18" s="27"/>
    </row>
    <row r="19" spans="1:6" x14ac:dyDescent="0.25">
      <c r="A19" s="44">
        <f t="shared" si="0"/>
        <v>0</v>
      </c>
      <c r="F19" s="27"/>
    </row>
    <row r="20" spans="1:6" x14ac:dyDescent="0.25">
      <c r="A20" s="44">
        <f t="shared" si="0"/>
        <v>0</v>
      </c>
      <c r="F20" s="27"/>
    </row>
    <row r="21" spans="1:6" x14ac:dyDescent="0.25">
      <c r="A21" s="44">
        <f t="shared" si="0"/>
        <v>0</v>
      </c>
      <c r="F21" s="27"/>
    </row>
    <row r="22" spans="1:6" x14ac:dyDescent="0.25">
      <c r="A22" s="44">
        <f t="shared" si="0"/>
        <v>0</v>
      </c>
      <c r="F22" s="27"/>
    </row>
    <row r="23" spans="1:6" x14ac:dyDescent="0.25">
      <c r="A23" s="44">
        <f t="shared" si="0"/>
        <v>0</v>
      </c>
      <c r="F23" s="27"/>
    </row>
    <row r="24" spans="1:6" x14ac:dyDescent="0.25">
      <c r="A24" s="44">
        <f t="shared" si="0"/>
        <v>0</v>
      </c>
      <c r="F24" s="27"/>
    </row>
    <row r="25" spans="1:6" x14ac:dyDescent="0.25">
      <c r="A25" s="44">
        <f t="shared" si="0"/>
        <v>0</v>
      </c>
      <c r="F25" s="27"/>
    </row>
    <row r="26" spans="1:6" x14ac:dyDescent="0.25">
      <c r="A26" s="44">
        <f t="shared" si="0"/>
        <v>0</v>
      </c>
      <c r="F26" s="27"/>
    </row>
    <row r="27" spans="1:6" x14ac:dyDescent="0.25">
      <c r="A27" s="44">
        <f t="shared" si="0"/>
        <v>0</v>
      </c>
      <c r="F27" s="27"/>
    </row>
    <row r="28" spans="1:6" x14ac:dyDescent="0.25">
      <c r="A28" s="44">
        <f t="shared" si="0"/>
        <v>0</v>
      </c>
      <c r="F28" s="27"/>
    </row>
    <row r="29" spans="1:6" x14ac:dyDescent="0.25">
      <c r="A29" s="44">
        <f t="shared" si="0"/>
        <v>0</v>
      </c>
      <c r="F29" s="27"/>
    </row>
    <row r="30" spans="1:6" x14ac:dyDescent="0.25">
      <c r="A30" s="44">
        <f t="shared" si="0"/>
        <v>0</v>
      </c>
      <c r="F30" s="27"/>
    </row>
    <row r="31" spans="1:6" x14ac:dyDescent="0.25">
      <c r="A31" s="44">
        <f t="shared" si="0"/>
        <v>0</v>
      </c>
      <c r="F31" s="27"/>
    </row>
    <row r="32" spans="1:6" x14ac:dyDescent="0.25">
      <c r="A32" s="44">
        <f t="shared" si="0"/>
        <v>0</v>
      </c>
      <c r="F32" s="27"/>
    </row>
    <row r="33" spans="1:6" x14ac:dyDescent="0.25">
      <c r="A33" s="44">
        <f t="shared" si="0"/>
        <v>0</v>
      </c>
      <c r="F33" s="27"/>
    </row>
    <row r="34" spans="1:6" x14ac:dyDescent="0.25">
      <c r="A34" s="44">
        <f t="shared" si="0"/>
        <v>0</v>
      </c>
      <c r="F34" s="27"/>
    </row>
    <row r="35" spans="1:6" x14ac:dyDescent="0.25">
      <c r="A35" s="44">
        <f t="shared" si="0"/>
        <v>0</v>
      </c>
      <c r="F35" s="27"/>
    </row>
    <row r="36" spans="1:6" x14ac:dyDescent="0.25">
      <c r="A36" s="44">
        <f t="shared" si="0"/>
        <v>0</v>
      </c>
      <c r="F36" s="27"/>
    </row>
    <row r="37" spans="1:6" x14ac:dyDescent="0.25">
      <c r="A37" s="44">
        <f t="shared" si="0"/>
        <v>0</v>
      </c>
      <c r="F37" s="27"/>
    </row>
    <row r="38" spans="1:6" x14ac:dyDescent="0.25">
      <c r="A38" s="44">
        <f t="shared" si="0"/>
        <v>0</v>
      </c>
      <c r="F38" s="27"/>
    </row>
    <row r="39" spans="1:6" x14ac:dyDescent="0.25">
      <c r="A39" s="44">
        <f t="shared" si="0"/>
        <v>0</v>
      </c>
      <c r="F39" s="27"/>
    </row>
    <row r="40" spans="1:6" x14ac:dyDescent="0.25">
      <c r="A40" s="44">
        <f t="shared" si="0"/>
        <v>0</v>
      </c>
      <c r="F40" s="27"/>
    </row>
    <row r="41" spans="1:6" x14ac:dyDescent="0.25">
      <c r="A41" s="44">
        <f t="shared" si="0"/>
        <v>0</v>
      </c>
      <c r="F41" s="27"/>
    </row>
    <row r="42" spans="1:6" x14ac:dyDescent="0.25">
      <c r="A42" s="44">
        <f t="shared" si="0"/>
        <v>0</v>
      </c>
      <c r="F42" s="27"/>
    </row>
    <row r="43" spans="1:6" x14ac:dyDescent="0.25">
      <c r="A43" s="44">
        <f t="shared" si="0"/>
        <v>0</v>
      </c>
      <c r="F43" s="27"/>
    </row>
    <row r="44" spans="1:6" x14ac:dyDescent="0.25">
      <c r="A44" s="44">
        <f t="shared" si="0"/>
        <v>0</v>
      </c>
      <c r="F44" s="27"/>
    </row>
    <row r="45" spans="1:6" x14ac:dyDescent="0.25">
      <c r="A45" s="44">
        <f t="shared" si="0"/>
        <v>0</v>
      </c>
      <c r="F45" s="27"/>
    </row>
    <row r="46" spans="1:6" x14ac:dyDescent="0.25">
      <c r="A46" s="44">
        <f t="shared" si="0"/>
        <v>0</v>
      </c>
      <c r="F46" s="27"/>
    </row>
    <row r="47" spans="1:6" x14ac:dyDescent="0.25">
      <c r="A47" s="44">
        <f t="shared" si="0"/>
        <v>0</v>
      </c>
      <c r="F47" s="27"/>
    </row>
    <row r="48" spans="1:6" x14ac:dyDescent="0.25">
      <c r="A48" s="44">
        <f t="shared" si="0"/>
        <v>0</v>
      </c>
      <c r="F48" s="27"/>
    </row>
    <row r="49" spans="1:6" x14ac:dyDescent="0.25">
      <c r="A49" s="44">
        <f t="shared" si="0"/>
        <v>0</v>
      </c>
      <c r="F49" s="27"/>
    </row>
    <row r="50" spans="1:6" x14ac:dyDescent="0.25">
      <c r="A50" s="44">
        <f t="shared" si="0"/>
        <v>0</v>
      </c>
      <c r="F50" s="27"/>
    </row>
    <row r="51" spans="1:6" x14ac:dyDescent="0.25">
      <c r="A51" s="44">
        <f t="shared" si="0"/>
        <v>0</v>
      </c>
      <c r="F51" s="27"/>
    </row>
    <row r="52" spans="1:6" x14ac:dyDescent="0.25">
      <c r="A52" s="44">
        <f t="shared" si="0"/>
        <v>0</v>
      </c>
      <c r="F52" s="27"/>
    </row>
    <row r="53" spans="1:6" x14ac:dyDescent="0.25">
      <c r="A53" s="44">
        <f t="shared" si="0"/>
        <v>0</v>
      </c>
      <c r="F53" s="27"/>
    </row>
    <row r="54" spans="1:6" x14ac:dyDescent="0.25">
      <c r="A54" s="44">
        <f t="shared" si="0"/>
        <v>0</v>
      </c>
      <c r="F54" s="27"/>
    </row>
    <row r="55" spans="1:6" x14ac:dyDescent="0.25">
      <c r="A55" s="44">
        <f t="shared" si="0"/>
        <v>0</v>
      </c>
      <c r="F55" s="27"/>
    </row>
    <row r="56" spans="1:6" x14ac:dyDescent="0.25">
      <c r="A56" s="44">
        <f t="shared" si="0"/>
        <v>0</v>
      </c>
      <c r="F56" s="27"/>
    </row>
    <row r="57" spans="1:6" x14ac:dyDescent="0.25">
      <c r="A57" s="44">
        <f t="shared" si="0"/>
        <v>0</v>
      </c>
      <c r="F57" s="27"/>
    </row>
    <row r="58" spans="1:6" x14ac:dyDescent="0.25">
      <c r="A58" s="44">
        <f t="shared" si="0"/>
        <v>0</v>
      </c>
      <c r="F58" s="27"/>
    </row>
    <row r="59" spans="1:6" x14ac:dyDescent="0.25">
      <c r="A59" s="44">
        <f t="shared" si="0"/>
        <v>0</v>
      </c>
      <c r="F59" s="27"/>
    </row>
    <row r="60" spans="1:6" x14ac:dyDescent="0.25">
      <c r="A60" s="44">
        <f t="shared" si="0"/>
        <v>0</v>
      </c>
      <c r="F60" s="27"/>
    </row>
    <row r="61" spans="1:6" x14ac:dyDescent="0.25">
      <c r="A61" s="44">
        <f t="shared" si="0"/>
        <v>0</v>
      </c>
      <c r="F61" s="27"/>
    </row>
    <row r="62" spans="1:6" x14ac:dyDescent="0.25">
      <c r="A62" s="44">
        <f t="shared" si="0"/>
        <v>0</v>
      </c>
      <c r="F62" s="27"/>
    </row>
    <row r="63" spans="1:6" x14ac:dyDescent="0.25">
      <c r="A63" s="44">
        <f t="shared" si="0"/>
        <v>0</v>
      </c>
      <c r="F63" s="27"/>
    </row>
    <row r="64" spans="1:6" x14ac:dyDescent="0.25">
      <c r="A64" s="44">
        <f t="shared" si="0"/>
        <v>0</v>
      </c>
      <c r="F64" s="27"/>
    </row>
    <row r="65" spans="1:6" x14ac:dyDescent="0.25">
      <c r="A65" s="44">
        <f t="shared" si="0"/>
        <v>0</v>
      </c>
      <c r="F65" s="27"/>
    </row>
    <row r="66" spans="1:6" x14ac:dyDescent="0.25">
      <c r="A66" s="44">
        <f t="shared" si="0"/>
        <v>0</v>
      </c>
      <c r="F66" s="27"/>
    </row>
    <row r="67" spans="1:6" x14ac:dyDescent="0.25">
      <c r="A67" s="44">
        <f t="shared" ref="A67:A130" si="1">SUM(E67:FZ67)</f>
        <v>0</v>
      </c>
      <c r="F67" s="27"/>
    </row>
    <row r="68" spans="1:6" x14ac:dyDescent="0.25">
      <c r="A68" s="44">
        <f t="shared" si="1"/>
        <v>0</v>
      </c>
      <c r="F68" s="27"/>
    </row>
    <row r="69" spans="1:6" x14ac:dyDescent="0.25">
      <c r="A69" s="44">
        <f t="shared" si="1"/>
        <v>0</v>
      </c>
      <c r="F69" s="27"/>
    </row>
    <row r="70" spans="1:6" x14ac:dyDescent="0.25">
      <c r="A70" s="44">
        <f t="shared" si="1"/>
        <v>0</v>
      </c>
      <c r="F70" s="27"/>
    </row>
    <row r="71" spans="1:6" x14ac:dyDescent="0.25">
      <c r="A71" s="44">
        <f t="shared" si="1"/>
        <v>0</v>
      </c>
      <c r="F71" s="27"/>
    </row>
    <row r="72" spans="1:6" x14ac:dyDescent="0.25">
      <c r="A72" s="44">
        <f t="shared" si="1"/>
        <v>0</v>
      </c>
      <c r="F72" s="27"/>
    </row>
    <row r="73" spans="1:6" x14ac:dyDescent="0.25">
      <c r="A73" s="44">
        <f t="shared" si="1"/>
        <v>0</v>
      </c>
      <c r="F73" s="27"/>
    </row>
    <row r="74" spans="1:6" x14ac:dyDescent="0.25">
      <c r="A74" s="44">
        <f t="shared" si="1"/>
        <v>0</v>
      </c>
      <c r="F74" s="27"/>
    </row>
    <row r="75" spans="1:6" x14ac:dyDescent="0.25">
      <c r="A75" s="44">
        <f t="shared" si="1"/>
        <v>0</v>
      </c>
      <c r="F75" s="27"/>
    </row>
    <row r="76" spans="1:6" x14ac:dyDescent="0.25">
      <c r="A76" s="44">
        <f t="shared" si="1"/>
        <v>0</v>
      </c>
      <c r="F76" s="27"/>
    </row>
    <row r="77" spans="1:6" x14ac:dyDescent="0.25">
      <c r="A77" s="44">
        <f t="shared" si="1"/>
        <v>0</v>
      </c>
      <c r="F77" s="27"/>
    </row>
    <row r="78" spans="1:6" x14ac:dyDescent="0.25">
      <c r="A78" s="44">
        <f t="shared" si="1"/>
        <v>0</v>
      </c>
      <c r="F78" s="27"/>
    </row>
    <row r="79" spans="1:6" x14ac:dyDescent="0.25">
      <c r="A79" s="44">
        <f t="shared" si="1"/>
        <v>0</v>
      </c>
      <c r="F79" s="27"/>
    </row>
    <row r="80" spans="1:6" x14ac:dyDescent="0.25">
      <c r="A80" s="44">
        <f t="shared" si="1"/>
        <v>0</v>
      </c>
      <c r="F80" s="27"/>
    </row>
    <row r="81" spans="1:6" x14ac:dyDescent="0.25">
      <c r="A81" s="44">
        <f t="shared" si="1"/>
        <v>0</v>
      </c>
      <c r="F81" s="27"/>
    </row>
    <row r="82" spans="1:6" x14ac:dyDescent="0.25">
      <c r="A82" s="44">
        <f t="shared" si="1"/>
        <v>0</v>
      </c>
      <c r="F82" s="27"/>
    </row>
    <row r="83" spans="1:6" x14ac:dyDescent="0.25">
      <c r="A83" s="44">
        <f t="shared" si="1"/>
        <v>0</v>
      </c>
      <c r="F83" s="27"/>
    </row>
    <row r="84" spans="1:6" x14ac:dyDescent="0.25">
      <c r="A84" s="44">
        <f t="shared" si="1"/>
        <v>0</v>
      </c>
      <c r="F84" s="27"/>
    </row>
    <row r="85" spans="1:6" x14ac:dyDescent="0.25">
      <c r="A85" s="44">
        <f t="shared" si="1"/>
        <v>0</v>
      </c>
      <c r="F85" s="27"/>
    </row>
    <row r="86" spans="1:6" x14ac:dyDescent="0.25">
      <c r="A86" s="44">
        <f t="shared" si="1"/>
        <v>0</v>
      </c>
      <c r="F86" s="27"/>
    </row>
    <row r="87" spans="1:6" x14ac:dyDescent="0.25">
      <c r="A87" s="44">
        <f t="shared" si="1"/>
        <v>0</v>
      </c>
      <c r="F87" s="27"/>
    </row>
    <row r="88" spans="1:6" x14ac:dyDescent="0.25">
      <c r="A88" s="44">
        <f t="shared" si="1"/>
        <v>0</v>
      </c>
      <c r="F88" s="27"/>
    </row>
    <row r="89" spans="1:6" x14ac:dyDescent="0.25">
      <c r="A89" s="44">
        <f t="shared" si="1"/>
        <v>0</v>
      </c>
      <c r="F89" s="27"/>
    </row>
    <row r="90" spans="1:6" x14ac:dyDescent="0.25">
      <c r="A90" s="44">
        <f t="shared" si="1"/>
        <v>0</v>
      </c>
      <c r="F90" s="27"/>
    </row>
    <row r="91" spans="1:6" x14ac:dyDescent="0.25">
      <c r="A91" s="44">
        <f t="shared" si="1"/>
        <v>0</v>
      </c>
      <c r="F91" s="27"/>
    </row>
    <row r="92" spans="1:6" x14ac:dyDescent="0.25">
      <c r="A92" s="44">
        <f t="shared" si="1"/>
        <v>0</v>
      </c>
      <c r="F92" s="27"/>
    </row>
    <row r="93" spans="1:6" x14ac:dyDescent="0.25">
      <c r="A93" s="44">
        <f t="shared" si="1"/>
        <v>0</v>
      </c>
      <c r="F93" s="27"/>
    </row>
    <row r="94" spans="1:6" x14ac:dyDescent="0.25">
      <c r="A94" s="44">
        <f t="shared" si="1"/>
        <v>0</v>
      </c>
      <c r="F94" s="27"/>
    </row>
    <row r="95" spans="1:6" x14ac:dyDescent="0.25">
      <c r="A95" s="44">
        <f t="shared" si="1"/>
        <v>0</v>
      </c>
      <c r="F95" s="27"/>
    </row>
    <row r="96" spans="1:6" x14ac:dyDescent="0.25">
      <c r="A96" s="44">
        <f t="shared" si="1"/>
        <v>0</v>
      </c>
      <c r="F96" s="27"/>
    </row>
    <row r="97" spans="1:6" x14ac:dyDescent="0.25">
      <c r="A97" s="44">
        <f t="shared" si="1"/>
        <v>0</v>
      </c>
      <c r="F97" s="27"/>
    </row>
    <row r="98" spans="1:6" x14ac:dyDescent="0.25">
      <c r="A98" s="44">
        <f t="shared" si="1"/>
        <v>0</v>
      </c>
      <c r="F98" s="27"/>
    </row>
    <row r="99" spans="1:6" x14ac:dyDescent="0.25">
      <c r="A99" s="44">
        <f t="shared" si="1"/>
        <v>0</v>
      </c>
      <c r="F99" s="27"/>
    </row>
    <row r="100" spans="1:6" x14ac:dyDescent="0.25">
      <c r="A100" s="44">
        <f t="shared" si="1"/>
        <v>0</v>
      </c>
      <c r="F100" s="27"/>
    </row>
    <row r="101" spans="1:6" x14ac:dyDescent="0.25">
      <c r="A101" s="44">
        <f t="shared" si="1"/>
        <v>0</v>
      </c>
    </row>
    <row r="102" spans="1:6" x14ac:dyDescent="0.25">
      <c r="A102" s="44">
        <f t="shared" si="1"/>
        <v>0</v>
      </c>
    </row>
    <row r="103" spans="1:6" x14ac:dyDescent="0.25">
      <c r="A103" s="44">
        <f t="shared" si="1"/>
        <v>0</v>
      </c>
    </row>
    <row r="104" spans="1:6" x14ac:dyDescent="0.25">
      <c r="A104" s="44">
        <f t="shared" si="1"/>
        <v>0</v>
      </c>
    </row>
    <row r="105" spans="1:6" x14ac:dyDescent="0.25">
      <c r="A105" s="44">
        <f t="shared" si="1"/>
        <v>0</v>
      </c>
    </row>
    <row r="106" spans="1:6" x14ac:dyDescent="0.25">
      <c r="A106" s="44">
        <f t="shared" si="1"/>
        <v>0</v>
      </c>
    </row>
    <row r="107" spans="1:6" x14ac:dyDescent="0.25">
      <c r="A107" s="44">
        <f t="shared" si="1"/>
        <v>0</v>
      </c>
    </row>
    <row r="108" spans="1:6" x14ac:dyDescent="0.25">
      <c r="A108" s="44">
        <f t="shared" si="1"/>
        <v>0</v>
      </c>
    </row>
    <row r="109" spans="1:6" x14ac:dyDescent="0.25">
      <c r="A109" s="44">
        <f t="shared" si="1"/>
        <v>0</v>
      </c>
    </row>
    <row r="110" spans="1:6" x14ac:dyDescent="0.25">
      <c r="A110" s="44">
        <f t="shared" si="1"/>
        <v>0</v>
      </c>
    </row>
    <row r="111" spans="1:6" x14ac:dyDescent="0.25">
      <c r="A111" s="44">
        <f t="shared" si="1"/>
        <v>0</v>
      </c>
    </row>
    <row r="112" spans="1:6" x14ac:dyDescent="0.25">
      <c r="A112" s="44">
        <f t="shared" si="1"/>
        <v>0</v>
      </c>
    </row>
    <row r="113" spans="1:1" x14ac:dyDescent="0.25">
      <c r="A113" s="44">
        <f t="shared" si="1"/>
        <v>0</v>
      </c>
    </row>
    <row r="114" spans="1:1" x14ac:dyDescent="0.25">
      <c r="A114" s="44">
        <f t="shared" si="1"/>
        <v>0</v>
      </c>
    </row>
    <row r="115" spans="1:1" x14ac:dyDescent="0.25">
      <c r="A115" s="44">
        <f t="shared" si="1"/>
        <v>0</v>
      </c>
    </row>
    <row r="116" spans="1:1" x14ac:dyDescent="0.25">
      <c r="A116" s="44">
        <f t="shared" si="1"/>
        <v>0</v>
      </c>
    </row>
    <row r="117" spans="1:1" x14ac:dyDescent="0.25">
      <c r="A117" s="44">
        <f t="shared" si="1"/>
        <v>0</v>
      </c>
    </row>
    <row r="118" spans="1:1" x14ac:dyDescent="0.25">
      <c r="A118" s="44">
        <f t="shared" si="1"/>
        <v>0</v>
      </c>
    </row>
    <row r="119" spans="1:1" x14ac:dyDescent="0.25">
      <c r="A119" s="44">
        <f t="shared" si="1"/>
        <v>0</v>
      </c>
    </row>
    <row r="120" spans="1:1" x14ac:dyDescent="0.25">
      <c r="A120" s="44">
        <f t="shared" si="1"/>
        <v>0</v>
      </c>
    </row>
    <row r="121" spans="1:1" x14ac:dyDescent="0.25">
      <c r="A121" s="44">
        <f t="shared" si="1"/>
        <v>0</v>
      </c>
    </row>
    <row r="122" spans="1:1" x14ac:dyDescent="0.25">
      <c r="A122" s="44">
        <f t="shared" si="1"/>
        <v>0</v>
      </c>
    </row>
    <row r="123" spans="1:1" x14ac:dyDescent="0.25">
      <c r="A123" s="44">
        <f t="shared" si="1"/>
        <v>0</v>
      </c>
    </row>
    <row r="124" spans="1:1" x14ac:dyDescent="0.25">
      <c r="A124" s="44">
        <f t="shared" si="1"/>
        <v>0</v>
      </c>
    </row>
    <row r="125" spans="1:1" x14ac:dyDescent="0.25">
      <c r="A125" s="44">
        <f t="shared" si="1"/>
        <v>0</v>
      </c>
    </row>
    <row r="126" spans="1:1" x14ac:dyDescent="0.25">
      <c r="A126" s="44">
        <f t="shared" si="1"/>
        <v>0</v>
      </c>
    </row>
    <row r="127" spans="1:1" x14ac:dyDescent="0.25">
      <c r="A127" s="44">
        <f t="shared" si="1"/>
        <v>0</v>
      </c>
    </row>
    <row r="128" spans="1:1" x14ac:dyDescent="0.25">
      <c r="A128" s="44">
        <f t="shared" si="1"/>
        <v>0</v>
      </c>
    </row>
    <row r="129" spans="1:1" x14ac:dyDescent="0.25">
      <c r="A129" s="44">
        <f t="shared" si="1"/>
        <v>0</v>
      </c>
    </row>
    <row r="130" spans="1:1" x14ac:dyDescent="0.25">
      <c r="A130" s="44">
        <f t="shared" si="1"/>
        <v>0</v>
      </c>
    </row>
    <row r="131" spans="1:1" x14ac:dyDescent="0.25">
      <c r="A131" s="44">
        <f t="shared" ref="A131:A172" si="2">SUM(E131:FZ131)</f>
        <v>0</v>
      </c>
    </row>
    <row r="132" spans="1:1" x14ac:dyDescent="0.25">
      <c r="A132" s="44">
        <f t="shared" si="2"/>
        <v>0</v>
      </c>
    </row>
    <row r="133" spans="1:1" x14ac:dyDescent="0.25">
      <c r="A133" s="44">
        <f t="shared" si="2"/>
        <v>0</v>
      </c>
    </row>
    <row r="134" spans="1:1" x14ac:dyDescent="0.25">
      <c r="A134" s="44">
        <f t="shared" si="2"/>
        <v>0</v>
      </c>
    </row>
    <row r="135" spans="1:1" x14ac:dyDescent="0.25">
      <c r="A135" s="44">
        <f t="shared" si="2"/>
        <v>0</v>
      </c>
    </row>
    <row r="136" spans="1:1" x14ac:dyDescent="0.25">
      <c r="A136" s="44">
        <f t="shared" si="2"/>
        <v>0</v>
      </c>
    </row>
    <row r="137" spans="1:1" x14ac:dyDescent="0.25">
      <c r="A137" s="44">
        <f t="shared" si="2"/>
        <v>0</v>
      </c>
    </row>
    <row r="138" spans="1:1" x14ac:dyDescent="0.25">
      <c r="A138" s="44">
        <f t="shared" si="2"/>
        <v>0</v>
      </c>
    </row>
    <row r="139" spans="1:1" x14ac:dyDescent="0.25">
      <c r="A139" s="44">
        <f t="shared" si="2"/>
        <v>0</v>
      </c>
    </row>
    <row r="140" spans="1:1" x14ac:dyDescent="0.25">
      <c r="A140" s="44">
        <f t="shared" si="2"/>
        <v>0</v>
      </c>
    </row>
    <row r="141" spans="1:1" x14ac:dyDescent="0.25">
      <c r="A141" s="44">
        <f t="shared" si="2"/>
        <v>0</v>
      </c>
    </row>
    <row r="142" spans="1:1" x14ac:dyDescent="0.25">
      <c r="A142" s="44">
        <f t="shared" si="2"/>
        <v>0</v>
      </c>
    </row>
    <row r="143" spans="1:1" x14ac:dyDescent="0.25">
      <c r="A143" s="44">
        <f t="shared" si="2"/>
        <v>0</v>
      </c>
    </row>
    <row r="144" spans="1:1" x14ac:dyDescent="0.25">
      <c r="A144" s="44">
        <f t="shared" si="2"/>
        <v>0</v>
      </c>
    </row>
    <row r="145" spans="1:1" x14ac:dyDescent="0.25">
      <c r="A145" s="44">
        <f t="shared" si="2"/>
        <v>0</v>
      </c>
    </row>
    <row r="146" spans="1:1" x14ac:dyDescent="0.25">
      <c r="A146" s="44">
        <f t="shared" si="2"/>
        <v>0</v>
      </c>
    </row>
    <row r="147" spans="1:1" x14ac:dyDescent="0.25">
      <c r="A147" s="44">
        <f t="shared" si="2"/>
        <v>0</v>
      </c>
    </row>
    <row r="148" spans="1:1" x14ac:dyDescent="0.25">
      <c r="A148" s="44">
        <f t="shared" si="2"/>
        <v>0</v>
      </c>
    </row>
    <row r="149" spans="1:1" x14ac:dyDescent="0.25">
      <c r="A149" s="44">
        <f t="shared" si="2"/>
        <v>0</v>
      </c>
    </row>
    <row r="150" spans="1:1" x14ac:dyDescent="0.25">
      <c r="A150" s="44">
        <f t="shared" si="2"/>
        <v>0</v>
      </c>
    </row>
    <row r="151" spans="1:1" x14ac:dyDescent="0.25">
      <c r="A151" s="44">
        <f t="shared" si="2"/>
        <v>0</v>
      </c>
    </row>
    <row r="152" spans="1:1" x14ac:dyDescent="0.25">
      <c r="A152" s="44">
        <f t="shared" si="2"/>
        <v>0</v>
      </c>
    </row>
    <row r="153" spans="1:1" x14ac:dyDescent="0.25">
      <c r="A153" s="44">
        <f t="shared" si="2"/>
        <v>0</v>
      </c>
    </row>
    <row r="154" spans="1:1" x14ac:dyDescent="0.25">
      <c r="A154" s="44">
        <f t="shared" si="2"/>
        <v>0</v>
      </c>
    </row>
    <row r="155" spans="1:1" x14ac:dyDescent="0.25">
      <c r="A155" s="44">
        <f t="shared" si="2"/>
        <v>0</v>
      </c>
    </row>
    <row r="156" spans="1:1" x14ac:dyDescent="0.25">
      <c r="A156" s="44">
        <f t="shared" si="2"/>
        <v>0</v>
      </c>
    </row>
    <row r="157" spans="1:1" x14ac:dyDescent="0.25">
      <c r="A157" s="44">
        <f t="shared" si="2"/>
        <v>0</v>
      </c>
    </row>
    <row r="158" spans="1:1" x14ac:dyDescent="0.25">
      <c r="A158" s="44">
        <f t="shared" si="2"/>
        <v>0</v>
      </c>
    </row>
    <row r="159" spans="1:1" x14ac:dyDescent="0.25">
      <c r="A159" s="44">
        <f t="shared" si="2"/>
        <v>0</v>
      </c>
    </row>
    <row r="160" spans="1:1" x14ac:dyDescent="0.25">
      <c r="A160" s="44">
        <f t="shared" si="2"/>
        <v>0</v>
      </c>
    </row>
    <row r="161" spans="1:1" x14ac:dyDescent="0.25">
      <c r="A161" s="44">
        <f t="shared" si="2"/>
        <v>0</v>
      </c>
    </row>
    <row r="162" spans="1:1" x14ac:dyDescent="0.25">
      <c r="A162" s="44">
        <f t="shared" si="2"/>
        <v>0</v>
      </c>
    </row>
    <row r="163" spans="1:1" x14ac:dyDescent="0.25">
      <c r="A163" s="44">
        <f t="shared" si="2"/>
        <v>0</v>
      </c>
    </row>
    <row r="164" spans="1:1" x14ac:dyDescent="0.25">
      <c r="A164" s="44">
        <f t="shared" si="2"/>
        <v>0</v>
      </c>
    </row>
    <row r="165" spans="1:1" x14ac:dyDescent="0.25">
      <c r="A165" s="44">
        <f t="shared" si="2"/>
        <v>0</v>
      </c>
    </row>
    <row r="166" spans="1:1" x14ac:dyDescent="0.25">
      <c r="A166" s="44">
        <f t="shared" si="2"/>
        <v>0</v>
      </c>
    </row>
    <row r="167" spans="1:1" x14ac:dyDescent="0.25">
      <c r="A167" s="44">
        <f t="shared" si="2"/>
        <v>0</v>
      </c>
    </row>
    <row r="168" spans="1:1" x14ac:dyDescent="0.25">
      <c r="A168" s="44">
        <f t="shared" si="2"/>
        <v>0</v>
      </c>
    </row>
    <row r="169" spans="1:1" x14ac:dyDescent="0.25">
      <c r="A169" s="44">
        <f t="shared" si="2"/>
        <v>0</v>
      </c>
    </row>
    <row r="170" spans="1:1" x14ac:dyDescent="0.25">
      <c r="A170" s="44">
        <f t="shared" si="2"/>
        <v>0</v>
      </c>
    </row>
    <row r="171" spans="1:1" x14ac:dyDescent="0.25">
      <c r="A171" s="44">
        <f t="shared" si="2"/>
        <v>0</v>
      </c>
    </row>
    <row r="172" spans="1:1" x14ac:dyDescent="0.25">
      <c r="A172" s="44">
        <f t="shared" si="2"/>
        <v>0</v>
      </c>
    </row>
    <row r="173" spans="1:1" x14ac:dyDescent="0.25">
      <c r="A173" s="44">
        <f t="shared" ref="A173:A194" si="3">SUM(D173:ZZ173)</f>
        <v>0</v>
      </c>
    </row>
    <row r="174" spans="1:1" x14ac:dyDescent="0.25">
      <c r="A174" s="44">
        <f t="shared" si="3"/>
        <v>0</v>
      </c>
    </row>
    <row r="175" spans="1:1" x14ac:dyDescent="0.25">
      <c r="A175" s="44">
        <f t="shared" si="3"/>
        <v>0</v>
      </c>
    </row>
    <row r="176" spans="1:1" x14ac:dyDescent="0.25">
      <c r="A176" s="44">
        <f t="shared" si="3"/>
        <v>0</v>
      </c>
    </row>
    <row r="177" spans="1:1" x14ac:dyDescent="0.25">
      <c r="A177" s="44">
        <f t="shared" si="3"/>
        <v>0</v>
      </c>
    </row>
    <row r="178" spans="1:1" x14ac:dyDescent="0.25">
      <c r="A178" s="44">
        <f t="shared" si="3"/>
        <v>0</v>
      </c>
    </row>
    <row r="179" spans="1:1" x14ac:dyDescent="0.25">
      <c r="A179" s="44">
        <f t="shared" si="3"/>
        <v>0</v>
      </c>
    </row>
    <row r="180" spans="1:1" x14ac:dyDescent="0.25">
      <c r="A180" s="44">
        <f t="shared" si="3"/>
        <v>0</v>
      </c>
    </row>
    <row r="181" spans="1:1" x14ac:dyDescent="0.25">
      <c r="A181" s="44">
        <f t="shared" si="3"/>
        <v>0</v>
      </c>
    </row>
    <row r="182" spans="1:1" x14ac:dyDescent="0.25">
      <c r="A182" s="44">
        <f t="shared" si="3"/>
        <v>0</v>
      </c>
    </row>
    <row r="183" spans="1:1" x14ac:dyDescent="0.25">
      <c r="A183" s="44">
        <f t="shared" si="3"/>
        <v>0</v>
      </c>
    </row>
    <row r="184" spans="1:1" x14ac:dyDescent="0.25">
      <c r="A184" s="44">
        <f t="shared" si="3"/>
        <v>0</v>
      </c>
    </row>
    <row r="185" spans="1:1" x14ac:dyDescent="0.25">
      <c r="A185" s="44">
        <f t="shared" si="3"/>
        <v>0</v>
      </c>
    </row>
    <row r="186" spans="1:1" x14ac:dyDescent="0.25">
      <c r="A186" s="44">
        <f t="shared" si="3"/>
        <v>0</v>
      </c>
    </row>
    <row r="187" spans="1:1" x14ac:dyDescent="0.25">
      <c r="A187" s="44">
        <f t="shared" si="3"/>
        <v>0</v>
      </c>
    </row>
    <row r="188" spans="1:1" x14ac:dyDescent="0.25">
      <c r="A188" s="44">
        <f t="shared" si="3"/>
        <v>0</v>
      </c>
    </row>
    <row r="189" spans="1:1" x14ac:dyDescent="0.25">
      <c r="A189" s="44">
        <f t="shared" si="3"/>
        <v>0</v>
      </c>
    </row>
    <row r="190" spans="1:1" x14ac:dyDescent="0.25">
      <c r="A190" s="44">
        <f t="shared" si="3"/>
        <v>0</v>
      </c>
    </row>
    <row r="191" spans="1:1" x14ac:dyDescent="0.25">
      <c r="A191" s="44">
        <f t="shared" si="3"/>
        <v>0</v>
      </c>
    </row>
    <row r="192" spans="1:1" x14ac:dyDescent="0.25">
      <c r="A192" s="44">
        <f t="shared" si="3"/>
        <v>0</v>
      </c>
    </row>
    <row r="193" spans="1:1" x14ac:dyDescent="0.25">
      <c r="A193" s="44">
        <f t="shared" si="3"/>
        <v>0</v>
      </c>
    </row>
    <row r="194" spans="1:1" x14ac:dyDescent="0.25">
      <c r="A194" s="44">
        <f t="shared" si="3"/>
        <v>0</v>
      </c>
    </row>
    <row r="195" spans="1:1" x14ac:dyDescent="0.25">
      <c r="A195" s="44">
        <f t="shared" ref="A195:A258" si="4">SUM(D195:ZZ195)</f>
        <v>0</v>
      </c>
    </row>
    <row r="196" spans="1:1" x14ac:dyDescent="0.25">
      <c r="A196" s="44">
        <f t="shared" si="4"/>
        <v>0</v>
      </c>
    </row>
    <row r="197" spans="1:1" x14ac:dyDescent="0.25">
      <c r="A197" s="44">
        <f t="shared" si="4"/>
        <v>0</v>
      </c>
    </row>
    <row r="198" spans="1:1" x14ac:dyDescent="0.25">
      <c r="A198" s="44">
        <f t="shared" si="4"/>
        <v>0</v>
      </c>
    </row>
    <row r="199" spans="1:1" x14ac:dyDescent="0.25">
      <c r="A199" s="44">
        <f t="shared" si="4"/>
        <v>0</v>
      </c>
    </row>
    <row r="200" spans="1:1" x14ac:dyDescent="0.25">
      <c r="A200" s="44">
        <f t="shared" si="4"/>
        <v>0</v>
      </c>
    </row>
    <row r="201" spans="1:1" x14ac:dyDescent="0.25">
      <c r="A201" s="44">
        <f t="shared" si="4"/>
        <v>0</v>
      </c>
    </row>
    <row r="202" spans="1:1" x14ac:dyDescent="0.25">
      <c r="A202" s="44">
        <f t="shared" si="4"/>
        <v>0</v>
      </c>
    </row>
    <row r="203" spans="1:1" x14ac:dyDescent="0.25">
      <c r="A203" s="44">
        <f t="shared" si="4"/>
        <v>0</v>
      </c>
    </row>
    <row r="204" spans="1:1" x14ac:dyDescent="0.25">
      <c r="A204" s="44">
        <f t="shared" si="4"/>
        <v>0</v>
      </c>
    </row>
    <row r="205" spans="1:1" x14ac:dyDescent="0.25">
      <c r="A205" s="44">
        <f t="shared" si="4"/>
        <v>0</v>
      </c>
    </row>
    <row r="206" spans="1:1" x14ac:dyDescent="0.25">
      <c r="A206" s="44">
        <f t="shared" si="4"/>
        <v>0</v>
      </c>
    </row>
    <row r="207" spans="1:1" x14ac:dyDescent="0.25">
      <c r="A207" s="44">
        <f t="shared" si="4"/>
        <v>0</v>
      </c>
    </row>
    <row r="208" spans="1:1" x14ac:dyDescent="0.25">
      <c r="A208" s="44">
        <f t="shared" si="4"/>
        <v>0</v>
      </c>
    </row>
    <row r="209" spans="1:1" x14ac:dyDescent="0.25">
      <c r="A209" s="44">
        <f t="shared" si="4"/>
        <v>0</v>
      </c>
    </row>
    <row r="210" spans="1:1" x14ac:dyDescent="0.25">
      <c r="A210" s="44">
        <f t="shared" si="4"/>
        <v>0</v>
      </c>
    </row>
    <row r="211" spans="1:1" x14ac:dyDescent="0.25">
      <c r="A211" s="44">
        <f t="shared" si="4"/>
        <v>0</v>
      </c>
    </row>
    <row r="212" spans="1:1" x14ac:dyDescent="0.25">
      <c r="A212" s="44">
        <f t="shared" si="4"/>
        <v>0</v>
      </c>
    </row>
    <row r="213" spans="1:1" x14ac:dyDescent="0.25">
      <c r="A213" s="44">
        <f t="shared" si="4"/>
        <v>0</v>
      </c>
    </row>
    <row r="214" spans="1:1" x14ac:dyDescent="0.25">
      <c r="A214" s="44">
        <f t="shared" si="4"/>
        <v>0</v>
      </c>
    </row>
    <row r="215" spans="1:1" x14ac:dyDescent="0.25">
      <c r="A215" s="44">
        <f t="shared" si="4"/>
        <v>0</v>
      </c>
    </row>
    <row r="216" spans="1:1" x14ac:dyDescent="0.25">
      <c r="A216" s="44">
        <f t="shared" si="4"/>
        <v>0</v>
      </c>
    </row>
    <row r="217" spans="1:1" x14ac:dyDescent="0.25">
      <c r="A217" s="44">
        <f t="shared" si="4"/>
        <v>0</v>
      </c>
    </row>
    <row r="218" spans="1:1" x14ac:dyDescent="0.25">
      <c r="A218" s="44">
        <f t="shared" si="4"/>
        <v>0</v>
      </c>
    </row>
    <row r="219" spans="1:1" x14ac:dyDescent="0.25">
      <c r="A219" s="44">
        <f t="shared" si="4"/>
        <v>0</v>
      </c>
    </row>
    <row r="220" spans="1:1" x14ac:dyDescent="0.25">
      <c r="A220" s="44">
        <f t="shared" si="4"/>
        <v>0</v>
      </c>
    </row>
    <row r="221" spans="1:1" x14ac:dyDescent="0.25">
      <c r="A221" s="44">
        <f t="shared" si="4"/>
        <v>0</v>
      </c>
    </row>
    <row r="222" spans="1:1" x14ac:dyDescent="0.25">
      <c r="A222" s="44">
        <f t="shared" si="4"/>
        <v>0</v>
      </c>
    </row>
    <row r="223" spans="1:1" x14ac:dyDescent="0.25">
      <c r="A223" s="44">
        <f t="shared" si="4"/>
        <v>0</v>
      </c>
    </row>
    <row r="224" spans="1:1" x14ac:dyDescent="0.25">
      <c r="A224" s="44">
        <f t="shared" si="4"/>
        <v>0</v>
      </c>
    </row>
    <row r="225" spans="1:1" x14ac:dyDescent="0.25">
      <c r="A225" s="44">
        <f t="shared" si="4"/>
        <v>0</v>
      </c>
    </row>
    <row r="226" spans="1:1" x14ac:dyDescent="0.25">
      <c r="A226" s="44">
        <f t="shared" si="4"/>
        <v>0</v>
      </c>
    </row>
    <row r="227" spans="1:1" x14ac:dyDescent="0.25">
      <c r="A227" s="44">
        <f t="shared" si="4"/>
        <v>0</v>
      </c>
    </row>
    <row r="228" spans="1:1" x14ac:dyDescent="0.25">
      <c r="A228" s="44">
        <f t="shared" si="4"/>
        <v>0</v>
      </c>
    </row>
    <row r="229" spans="1:1" x14ac:dyDescent="0.25">
      <c r="A229" s="44">
        <f t="shared" si="4"/>
        <v>0</v>
      </c>
    </row>
    <row r="230" spans="1:1" x14ac:dyDescent="0.25">
      <c r="A230" s="44">
        <f t="shared" si="4"/>
        <v>0</v>
      </c>
    </row>
    <row r="231" spans="1:1" x14ac:dyDescent="0.25">
      <c r="A231" s="44">
        <f t="shared" si="4"/>
        <v>0</v>
      </c>
    </row>
    <row r="232" spans="1:1" x14ac:dyDescent="0.25">
      <c r="A232" s="44">
        <f t="shared" si="4"/>
        <v>0</v>
      </c>
    </row>
    <row r="233" spans="1:1" x14ac:dyDescent="0.25">
      <c r="A233" s="44">
        <f t="shared" si="4"/>
        <v>0</v>
      </c>
    </row>
    <row r="234" spans="1:1" x14ac:dyDescent="0.25">
      <c r="A234" s="44">
        <f t="shared" si="4"/>
        <v>0</v>
      </c>
    </row>
    <row r="235" spans="1:1" x14ac:dyDescent="0.25">
      <c r="A235" s="44">
        <f t="shared" si="4"/>
        <v>0</v>
      </c>
    </row>
    <row r="236" spans="1:1" x14ac:dyDescent="0.25">
      <c r="A236" s="44">
        <f t="shared" si="4"/>
        <v>0</v>
      </c>
    </row>
    <row r="237" spans="1:1" x14ac:dyDescent="0.25">
      <c r="A237" s="44">
        <f t="shared" si="4"/>
        <v>0</v>
      </c>
    </row>
    <row r="238" spans="1:1" x14ac:dyDescent="0.25">
      <c r="A238" s="44">
        <f t="shared" si="4"/>
        <v>0</v>
      </c>
    </row>
    <row r="239" spans="1:1" x14ac:dyDescent="0.25">
      <c r="A239" s="44">
        <f t="shared" si="4"/>
        <v>0</v>
      </c>
    </row>
    <row r="240" spans="1:1" x14ac:dyDescent="0.25">
      <c r="A240" s="44">
        <f t="shared" si="4"/>
        <v>0</v>
      </c>
    </row>
    <row r="241" spans="1:1" x14ac:dyDescent="0.25">
      <c r="A241" s="44">
        <f t="shared" si="4"/>
        <v>0</v>
      </c>
    </row>
    <row r="242" spans="1:1" x14ac:dyDescent="0.25">
      <c r="A242" s="44">
        <f t="shared" si="4"/>
        <v>0</v>
      </c>
    </row>
    <row r="243" spans="1:1" x14ac:dyDescent="0.25">
      <c r="A243" s="44">
        <f t="shared" si="4"/>
        <v>0</v>
      </c>
    </row>
    <row r="244" spans="1:1" x14ac:dyDescent="0.25">
      <c r="A244" s="44">
        <f t="shared" si="4"/>
        <v>0</v>
      </c>
    </row>
    <row r="245" spans="1:1" x14ac:dyDescent="0.25">
      <c r="A245" s="44">
        <f t="shared" si="4"/>
        <v>0</v>
      </c>
    </row>
    <row r="246" spans="1:1" x14ac:dyDescent="0.25">
      <c r="A246" s="44">
        <f t="shared" si="4"/>
        <v>0</v>
      </c>
    </row>
    <row r="247" spans="1:1" x14ac:dyDescent="0.25">
      <c r="A247" s="44">
        <f t="shared" si="4"/>
        <v>0</v>
      </c>
    </row>
    <row r="248" spans="1:1" x14ac:dyDescent="0.25">
      <c r="A248" s="44">
        <f t="shared" si="4"/>
        <v>0</v>
      </c>
    </row>
    <row r="249" spans="1:1" x14ac:dyDescent="0.25">
      <c r="A249" s="44">
        <f t="shared" si="4"/>
        <v>0</v>
      </c>
    </row>
    <row r="250" spans="1:1" x14ac:dyDescent="0.25">
      <c r="A250" s="44">
        <f t="shared" si="4"/>
        <v>0</v>
      </c>
    </row>
    <row r="251" spans="1:1" x14ac:dyDescent="0.25">
      <c r="A251" s="44">
        <f t="shared" si="4"/>
        <v>0</v>
      </c>
    </row>
    <row r="252" spans="1:1" x14ac:dyDescent="0.25">
      <c r="A252" s="44">
        <f t="shared" si="4"/>
        <v>0</v>
      </c>
    </row>
    <row r="253" spans="1:1" x14ac:dyDescent="0.25">
      <c r="A253" s="44">
        <f t="shared" si="4"/>
        <v>0</v>
      </c>
    </row>
    <row r="254" spans="1:1" x14ac:dyDescent="0.25">
      <c r="A254" s="44">
        <f t="shared" si="4"/>
        <v>0</v>
      </c>
    </row>
    <row r="255" spans="1:1" x14ac:dyDescent="0.25">
      <c r="A255" s="44">
        <f t="shared" si="4"/>
        <v>0</v>
      </c>
    </row>
    <row r="256" spans="1:1" x14ac:dyDescent="0.25">
      <c r="A256" s="44">
        <f t="shared" si="4"/>
        <v>0</v>
      </c>
    </row>
    <row r="257" spans="1:1" x14ac:dyDescent="0.25">
      <c r="A257" s="44">
        <f t="shared" si="4"/>
        <v>0</v>
      </c>
    </row>
    <row r="258" spans="1:1" x14ac:dyDescent="0.25">
      <c r="A258" s="44">
        <f t="shared" si="4"/>
        <v>0</v>
      </c>
    </row>
    <row r="259" spans="1:1" x14ac:dyDescent="0.25">
      <c r="A259" s="44">
        <f t="shared" ref="A259:A322" si="5">SUM(D259:ZZ259)</f>
        <v>0</v>
      </c>
    </row>
    <row r="260" spans="1:1" x14ac:dyDescent="0.25">
      <c r="A260" s="44">
        <f t="shared" si="5"/>
        <v>0</v>
      </c>
    </row>
    <row r="261" spans="1:1" x14ac:dyDescent="0.25">
      <c r="A261" s="44">
        <f t="shared" si="5"/>
        <v>0</v>
      </c>
    </row>
    <row r="262" spans="1:1" x14ac:dyDescent="0.25">
      <c r="A262" s="44">
        <f t="shared" si="5"/>
        <v>0</v>
      </c>
    </row>
    <row r="263" spans="1:1" x14ac:dyDescent="0.25">
      <c r="A263" s="44">
        <f t="shared" si="5"/>
        <v>0</v>
      </c>
    </row>
    <row r="264" spans="1:1" x14ac:dyDescent="0.25">
      <c r="A264" s="44">
        <f t="shared" si="5"/>
        <v>0</v>
      </c>
    </row>
    <row r="265" spans="1:1" x14ac:dyDescent="0.25">
      <c r="A265" s="44">
        <f t="shared" si="5"/>
        <v>0</v>
      </c>
    </row>
    <row r="266" spans="1:1" x14ac:dyDescent="0.25">
      <c r="A266" s="44">
        <f t="shared" si="5"/>
        <v>0</v>
      </c>
    </row>
    <row r="267" spans="1:1" x14ac:dyDescent="0.25">
      <c r="A267" s="44">
        <f t="shared" si="5"/>
        <v>0</v>
      </c>
    </row>
    <row r="268" spans="1:1" x14ac:dyDescent="0.25">
      <c r="A268" s="44">
        <f t="shared" si="5"/>
        <v>0</v>
      </c>
    </row>
    <row r="269" spans="1:1" x14ac:dyDescent="0.25">
      <c r="A269" s="44">
        <f t="shared" si="5"/>
        <v>0</v>
      </c>
    </row>
    <row r="270" spans="1:1" x14ac:dyDescent="0.25">
      <c r="A270" s="44">
        <f t="shared" si="5"/>
        <v>0</v>
      </c>
    </row>
    <row r="271" spans="1:1" x14ac:dyDescent="0.25">
      <c r="A271" s="44">
        <f t="shared" si="5"/>
        <v>0</v>
      </c>
    </row>
    <row r="272" spans="1:1" x14ac:dyDescent="0.25">
      <c r="A272" s="44">
        <f t="shared" si="5"/>
        <v>0</v>
      </c>
    </row>
    <row r="273" spans="1:1" x14ac:dyDescent="0.25">
      <c r="A273" s="44">
        <f t="shared" si="5"/>
        <v>0</v>
      </c>
    </row>
    <row r="274" spans="1:1" x14ac:dyDescent="0.25">
      <c r="A274" s="44">
        <f t="shared" si="5"/>
        <v>0</v>
      </c>
    </row>
    <row r="275" spans="1:1" x14ac:dyDescent="0.25">
      <c r="A275" s="44">
        <f t="shared" si="5"/>
        <v>0</v>
      </c>
    </row>
    <row r="276" spans="1:1" x14ac:dyDescent="0.25">
      <c r="A276" s="44">
        <f t="shared" si="5"/>
        <v>0</v>
      </c>
    </row>
    <row r="277" spans="1:1" x14ac:dyDescent="0.25">
      <c r="A277" s="44">
        <f t="shared" si="5"/>
        <v>0</v>
      </c>
    </row>
    <row r="278" spans="1:1" x14ac:dyDescent="0.25">
      <c r="A278" s="44">
        <f t="shared" si="5"/>
        <v>0</v>
      </c>
    </row>
    <row r="279" spans="1:1" x14ac:dyDescent="0.25">
      <c r="A279" s="44">
        <f t="shared" si="5"/>
        <v>0</v>
      </c>
    </row>
    <row r="280" spans="1:1" x14ac:dyDescent="0.25">
      <c r="A280" s="44">
        <f t="shared" si="5"/>
        <v>0</v>
      </c>
    </row>
    <row r="281" spans="1:1" x14ac:dyDescent="0.25">
      <c r="A281" s="44">
        <f t="shared" si="5"/>
        <v>0</v>
      </c>
    </row>
    <row r="282" spans="1:1" x14ac:dyDescent="0.25">
      <c r="A282" s="44">
        <f t="shared" si="5"/>
        <v>0</v>
      </c>
    </row>
    <row r="283" spans="1:1" x14ac:dyDescent="0.25">
      <c r="A283" s="44">
        <f t="shared" si="5"/>
        <v>0</v>
      </c>
    </row>
    <row r="284" spans="1:1" x14ac:dyDescent="0.25">
      <c r="A284" s="44">
        <f t="shared" si="5"/>
        <v>0</v>
      </c>
    </row>
    <row r="285" spans="1:1" x14ac:dyDescent="0.25">
      <c r="A285" s="44">
        <f t="shared" si="5"/>
        <v>0</v>
      </c>
    </row>
    <row r="286" spans="1:1" x14ac:dyDescent="0.25">
      <c r="A286" s="44">
        <f t="shared" si="5"/>
        <v>0</v>
      </c>
    </row>
    <row r="287" spans="1:1" x14ac:dyDescent="0.25">
      <c r="A287" s="44">
        <f t="shared" si="5"/>
        <v>0</v>
      </c>
    </row>
    <row r="288" spans="1:1" x14ac:dyDescent="0.25">
      <c r="A288" s="44">
        <f t="shared" si="5"/>
        <v>0</v>
      </c>
    </row>
    <row r="289" spans="1:1" x14ac:dyDescent="0.25">
      <c r="A289" s="44">
        <f t="shared" si="5"/>
        <v>0</v>
      </c>
    </row>
    <row r="290" spans="1:1" x14ac:dyDescent="0.25">
      <c r="A290" s="44">
        <f t="shared" si="5"/>
        <v>0</v>
      </c>
    </row>
    <row r="291" spans="1:1" x14ac:dyDescent="0.25">
      <c r="A291" s="44">
        <f t="shared" si="5"/>
        <v>0</v>
      </c>
    </row>
    <row r="292" spans="1:1" x14ac:dyDescent="0.25">
      <c r="A292" s="44">
        <f t="shared" si="5"/>
        <v>0</v>
      </c>
    </row>
    <row r="293" spans="1:1" x14ac:dyDescent="0.25">
      <c r="A293" s="44">
        <f t="shared" si="5"/>
        <v>0</v>
      </c>
    </row>
    <row r="294" spans="1:1" x14ac:dyDescent="0.25">
      <c r="A294" s="44">
        <f t="shared" si="5"/>
        <v>0</v>
      </c>
    </row>
    <row r="295" spans="1:1" x14ac:dyDescent="0.25">
      <c r="A295" s="44">
        <f t="shared" si="5"/>
        <v>0</v>
      </c>
    </row>
    <row r="296" spans="1:1" x14ac:dyDescent="0.25">
      <c r="A296" s="44">
        <f t="shared" si="5"/>
        <v>0</v>
      </c>
    </row>
    <row r="297" spans="1:1" x14ac:dyDescent="0.25">
      <c r="A297" s="44">
        <f t="shared" si="5"/>
        <v>0</v>
      </c>
    </row>
    <row r="298" spans="1:1" x14ac:dyDescent="0.25">
      <c r="A298" s="44">
        <f t="shared" si="5"/>
        <v>0</v>
      </c>
    </row>
    <row r="299" spans="1:1" x14ac:dyDescent="0.25">
      <c r="A299" s="44">
        <f t="shared" si="5"/>
        <v>0</v>
      </c>
    </row>
    <row r="300" spans="1:1" x14ac:dyDescent="0.25">
      <c r="A300" s="44">
        <f t="shared" si="5"/>
        <v>0</v>
      </c>
    </row>
    <row r="301" spans="1:1" x14ac:dyDescent="0.25">
      <c r="A301" s="44">
        <f t="shared" si="5"/>
        <v>0</v>
      </c>
    </row>
    <row r="302" spans="1:1" x14ac:dyDescent="0.25">
      <c r="A302" s="44">
        <f t="shared" si="5"/>
        <v>0</v>
      </c>
    </row>
    <row r="303" spans="1:1" x14ac:dyDescent="0.25">
      <c r="A303" s="44">
        <f t="shared" si="5"/>
        <v>0</v>
      </c>
    </row>
    <row r="304" spans="1:1" x14ac:dyDescent="0.25">
      <c r="A304" s="44">
        <f t="shared" si="5"/>
        <v>0</v>
      </c>
    </row>
    <row r="305" spans="1:1" x14ac:dyDescent="0.25">
      <c r="A305" s="44">
        <f t="shared" si="5"/>
        <v>0</v>
      </c>
    </row>
    <row r="306" spans="1:1" x14ac:dyDescent="0.25">
      <c r="A306" s="44">
        <f t="shared" si="5"/>
        <v>0</v>
      </c>
    </row>
    <row r="307" spans="1:1" x14ac:dyDescent="0.25">
      <c r="A307" s="44">
        <f t="shared" si="5"/>
        <v>0</v>
      </c>
    </row>
    <row r="308" spans="1:1" x14ac:dyDescent="0.25">
      <c r="A308" s="44">
        <f t="shared" si="5"/>
        <v>0</v>
      </c>
    </row>
    <row r="309" spans="1:1" x14ac:dyDescent="0.25">
      <c r="A309" s="44">
        <f t="shared" si="5"/>
        <v>0</v>
      </c>
    </row>
    <row r="310" spans="1:1" x14ac:dyDescent="0.25">
      <c r="A310" s="44">
        <f t="shared" si="5"/>
        <v>0</v>
      </c>
    </row>
    <row r="311" spans="1:1" x14ac:dyDescent="0.25">
      <c r="A311" s="44">
        <f t="shared" si="5"/>
        <v>0</v>
      </c>
    </row>
    <row r="312" spans="1:1" x14ac:dyDescent="0.25">
      <c r="A312" s="44">
        <f t="shared" si="5"/>
        <v>0</v>
      </c>
    </row>
    <row r="313" spans="1:1" x14ac:dyDescent="0.25">
      <c r="A313" s="44">
        <f t="shared" si="5"/>
        <v>0</v>
      </c>
    </row>
    <row r="314" spans="1:1" x14ac:dyDescent="0.25">
      <c r="A314" s="44">
        <f t="shared" si="5"/>
        <v>0</v>
      </c>
    </row>
    <row r="315" spans="1:1" x14ac:dyDescent="0.25">
      <c r="A315" s="44">
        <f t="shared" si="5"/>
        <v>0</v>
      </c>
    </row>
    <row r="316" spans="1:1" x14ac:dyDescent="0.25">
      <c r="A316" s="44">
        <f t="shared" si="5"/>
        <v>0</v>
      </c>
    </row>
    <row r="317" spans="1:1" x14ac:dyDescent="0.25">
      <c r="A317" s="44">
        <f t="shared" si="5"/>
        <v>0</v>
      </c>
    </row>
    <row r="318" spans="1:1" x14ac:dyDescent="0.25">
      <c r="A318" s="44">
        <f t="shared" si="5"/>
        <v>0</v>
      </c>
    </row>
    <row r="319" spans="1:1" x14ac:dyDescent="0.25">
      <c r="A319" s="44">
        <f t="shared" si="5"/>
        <v>0</v>
      </c>
    </row>
    <row r="320" spans="1:1" x14ac:dyDescent="0.25">
      <c r="A320" s="44">
        <f t="shared" si="5"/>
        <v>0</v>
      </c>
    </row>
    <row r="321" spans="1:1" x14ac:dyDescent="0.25">
      <c r="A321" s="44">
        <f t="shared" si="5"/>
        <v>0</v>
      </c>
    </row>
    <row r="322" spans="1:1" x14ac:dyDescent="0.25">
      <c r="A322" s="44">
        <f t="shared" si="5"/>
        <v>0</v>
      </c>
    </row>
    <row r="323" spans="1:1" x14ac:dyDescent="0.25">
      <c r="A323" s="44">
        <f t="shared" ref="A323:A386" si="6">SUM(D323:ZZ323)</f>
        <v>0</v>
      </c>
    </row>
    <row r="324" spans="1:1" x14ac:dyDescent="0.25">
      <c r="A324" s="44">
        <f t="shared" si="6"/>
        <v>0</v>
      </c>
    </row>
    <row r="325" spans="1:1" x14ac:dyDescent="0.25">
      <c r="A325" s="44">
        <f t="shared" si="6"/>
        <v>0</v>
      </c>
    </row>
    <row r="326" spans="1:1" x14ac:dyDescent="0.25">
      <c r="A326" s="44">
        <f t="shared" si="6"/>
        <v>0</v>
      </c>
    </row>
    <row r="327" spans="1:1" x14ac:dyDescent="0.25">
      <c r="A327" s="44">
        <f t="shared" si="6"/>
        <v>0</v>
      </c>
    </row>
    <row r="328" spans="1:1" x14ac:dyDescent="0.25">
      <c r="A328" s="44">
        <f t="shared" si="6"/>
        <v>0</v>
      </c>
    </row>
    <row r="329" spans="1:1" x14ac:dyDescent="0.25">
      <c r="A329" s="44">
        <f t="shared" si="6"/>
        <v>0</v>
      </c>
    </row>
    <row r="330" spans="1:1" x14ac:dyDescent="0.25">
      <c r="A330" s="44">
        <f t="shared" si="6"/>
        <v>0</v>
      </c>
    </row>
    <row r="331" spans="1:1" x14ac:dyDescent="0.25">
      <c r="A331" s="44">
        <f t="shared" si="6"/>
        <v>0</v>
      </c>
    </row>
    <row r="332" spans="1:1" x14ac:dyDescent="0.25">
      <c r="A332" s="44">
        <f t="shared" si="6"/>
        <v>0</v>
      </c>
    </row>
    <row r="333" spans="1:1" x14ac:dyDescent="0.25">
      <c r="A333" s="44">
        <f t="shared" si="6"/>
        <v>0</v>
      </c>
    </row>
    <row r="334" spans="1:1" x14ac:dyDescent="0.25">
      <c r="A334" s="44">
        <f t="shared" si="6"/>
        <v>0</v>
      </c>
    </row>
    <row r="335" spans="1:1" x14ac:dyDescent="0.25">
      <c r="A335" s="44">
        <f t="shared" si="6"/>
        <v>0</v>
      </c>
    </row>
    <row r="336" spans="1:1" x14ac:dyDescent="0.25">
      <c r="A336" s="44">
        <f t="shared" si="6"/>
        <v>0</v>
      </c>
    </row>
    <row r="337" spans="1:1" x14ac:dyDescent="0.25">
      <c r="A337" s="44">
        <f t="shared" si="6"/>
        <v>0</v>
      </c>
    </row>
    <row r="338" spans="1:1" x14ac:dyDescent="0.25">
      <c r="A338" s="44">
        <f t="shared" si="6"/>
        <v>0</v>
      </c>
    </row>
    <row r="339" spans="1:1" x14ac:dyDescent="0.25">
      <c r="A339" s="44">
        <f t="shared" si="6"/>
        <v>0</v>
      </c>
    </row>
    <row r="340" spans="1:1" x14ac:dyDescent="0.25">
      <c r="A340" s="44">
        <f t="shared" si="6"/>
        <v>0</v>
      </c>
    </row>
    <row r="341" spans="1:1" x14ac:dyDescent="0.25">
      <c r="A341" s="44">
        <f t="shared" si="6"/>
        <v>0</v>
      </c>
    </row>
    <row r="342" spans="1:1" x14ac:dyDescent="0.25">
      <c r="A342" s="44">
        <f t="shared" si="6"/>
        <v>0</v>
      </c>
    </row>
    <row r="343" spans="1:1" x14ac:dyDescent="0.25">
      <c r="A343" s="44">
        <f t="shared" si="6"/>
        <v>0</v>
      </c>
    </row>
    <row r="344" spans="1:1" x14ac:dyDescent="0.25">
      <c r="A344" s="44">
        <f t="shared" si="6"/>
        <v>0</v>
      </c>
    </row>
    <row r="345" spans="1:1" x14ac:dyDescent="0.25">
      <c r="A345" s="44">
        <f t="shared" si="6"/>
        <v>0</v>
      </c>
    </row>
    <row r="346" spans="1:1" x14ac:dyDescent="0.25">
      <c r="A346" s="44">
        <f t="shared" si="6"/>
        <v>0</v>
      </c>
    </row>
    <row r="347" spans="1:1" x14ac:dyDescent="0.25">
      <c r="A347" s="44">
        <f t="shared" si="6"/>
        <v>0</v>
      </c>
    </row>
    <row r="348" spans="1:1" x14ac:dyDescent="0.25">
      <c r="A348" s="44">
        <f t="shared" si="6"/>
        <v>0</v>
      </c>
    </row>
    <row r="349" spans="1:1" x14ac:dyDescent="0.25">
      <c r="A349" s="44">
        <f t="shared" si="6"/>
        <v>0</v>
      </c>
    </row>
    <row r="350" spans="1:1" x14ac:dyDescent="0.25">
      <c r="A350" s="44">
        <f t="shared" si="6"/>
        <v>0</v>
      </c>
    </row>
    <row r="351" spans="1:1" x14ac:dyDescent="0.25">
      <c r="A351" s="44">
        <f t="shared" si="6"/>
        <v>0</v>
      </c>
    </row>
    <row r="352" spans="1:1" x14ac:dyDescent="0.25">
      <c r="A352" s="44">
        <f t="shared" si="6"/>
        <v>0</v>
      </c>
    </row>
    <row r="353" spans="1:1" x14ac:dyDescent="0.25">
      <c r="A353" s="44">
        <f t="shared" si="6"/>
        <v>0</v>
      </c>
    </row>
    <row r="354" spans="1:1" x14ac:dyDescent="0.25">
      <c r="A354" s="44">
        <f t="shared" si="6"/>
        <v>0</v>
      </c>
    </row>
    <row r="355" spans="1:1" x14ac:dyDescent="0.25">
      <c r="A355" s="44">
        <f t="shared" si="6"/>
        <v>0</v>
      </c>
    </row>
    <row r="356" spans="1:1" x14ac:dyDescent="0.25">
      <c r="A356" s="44">
        <f t="shared" si="6"/>
        <v>0</v>
      </c>
    </row>
    <row r="357" spans="1:1" x14ac:dyDescent="0.25">
      <c r="A357" s="44">
        <f t="shared" si="6"/>
        <v>0</v>
      </c>
    </row>
    <row r="358" spans="1:1" x14ac:dyDescent="0.25">
      <c r="A358" s="44">
        <f t="shared" si="6"/>
        <v>0</v>
      </c>
    </row>
    <row r="359" spans="1:1" x14ac:dyDescent="0.25">
      <c r="A359" s="44">
        <f t="shared" si="6"/>
        <v>0</v>
      </c>
    </row>
    <row r="360" spans="1:1" x14ac:dyDescent="0.25">
      <c r="A360" s="44">
        <f t="shared" si="6"/>
        <v>0</v>
      </c>
    </row>
    <row r="361" spans="1:1" x14ac:dyDescent="0.25">
      <c r="A361" s="44">
        <f t="shared" si="6"/>
        <v>0</v>
      </c>
    </row>
    <row r="362" spans="1:1" x14ac:dyDescent="0.25">
      <c r="A362" s="44">
        <f t="shared" si="6"/>
        <v>0</v>
      </c>
    </row>
    <row r="363" spans="1:1" x14ac:dyDescent="0.25">
      <c r="A363" s="44">
        <f t="shared" si="6"/>
        <v>0</v>
      </c>
    </row>
    <row r="364" spans="1:1" x14ac:dyDescent="0.25">
      <c r="A364" s="44">
        <f t="shared" si="6"/>
        <v>0</v>
      </c>
    </row>
    <row r="365" spans="1:1" x14ac:dyDescent="0.25">
      <c r="A365" s="44">
        <f t="shared" si="6"/>
        <v>0</v>
      </c>
    </row>
    <row r="366" spans="1:1" x14ac:dyDescent="0.25">
      <c r="A366" s="44">
        <f t="shared" si="6"/>
        <v>0</v>
      </c>
    </row>
    <row r="367" spans="1:1" x14ac:dyDescent="0.25">
      <c r="A367" s="44">
        <f t="shared" si="6"/>
        <v>0</v>
      </c>
    </row>
    <row r="368" spans="1:1" x14ac:dyDescent="0.25">
      <c r="A368" s="44">
        <f t="shared" si="6"/>
        <v>0</v>
      </c>
    </row>
    <row r="369" spans="1:1" x14ac:dyDescent="0.25">
      <c r="A369" s="44">
        <f t="shared" si="6"/>
        <v>0</v>
      </c>
    </row>
    <row r="370" spans="1:1" x14ac:dyDescent="0.25">
      <c r="A370" s="44">
        <f t="shared" si="6"/>
        <v>0</v>
      </c>
    </row>
    <row r="371" spans="1:1" x14ac:dyDescent="0.25">
      <c r="A371" s="44">
        <f t="shared" si="6"/>
        <v>0</v>
      </c>
    </row>
    <row r="372" spans="1:1" x14ac:dyDescent="0.25">
      <c r="A372" s="44">
        <f t="shared" si="6"/>
        <v>0</v>
      </c>
    </row>
    <row r="373" spans="1:1" x14ac:dyDescent="0.25">
      <c r="A373" s="44">
        <f t="shared" si="6"/>
        <v>0</v>
      </c>
    </row>
    <row r="374" spans="1:1" x14ac:dyDescent="0.25">
      <c r="A374" s="44">
        <f t="shared" si="6"/>
        <v>0</v>
      </c>
    </row>
    <row r="375" spans="1:1" x14ac:dyDescent="0.25">
      <c r="A375" s="44">
        <f t="shared" si="6"/>
        <v>0</v>
      </c>
    </row>
    <row r="376" spans="1:1" x14ac:dyDescent="0.25">
      <c r="A376" s="44">
        <f t="shared" si="6"/>
        <v>0</v>
      </c>
    </row>
    <row r="377" spans="1:1" x14ac:dyDescent="0.25">
      <c r="A377" s="44">
        <f t="shared" si="6"/>
        <v>0</v>
      </c>
    </row>
    <row r="378" spans="1:1" x14ac:dyDescent="0.25">
      <c r="A378" s="44">
        <f t="shared" si="6"/>
        <v>0</v>
      </c>
    </row>
    <row r="379" spans="1:1" x14ac:dyDescent="0.25">
      <c r="A379" s="44">
        <f t="shared" si="6"/>
        <v>0</v>
      </c>
    </row>
    <row r="380" spans="1:1" x14ac:dyDescent="0.25">
      <c r="A380" s="44">
        <f t="shared" si="6"/>
        <v>0</v>
      </c>
    </row>
    <row r="381" spans="1:1" x14ac:dyDescent="0.25">
      <c r="A381" s="44">
        <f t="shared" si="6"/>
        <v>0</v>
      </c>
    </row>
    <row r="382" spans="1:1" x14ac:dyDescent="0.25">
      <c r="A382" s="44">
        <f t="shared" si="6"/>
        <v>0</v>
      </c>
    </row>
    <row r="383" spans="1:1" x14ac:dyDescent="0.25">
      <c r="A383" s="44">
        <f t="shared" si="6"/>
        <v>0</v>
      </c>
    </row>
    <row r="384" spans="1:1" x14ac:dyDescent="0.25">
      <c r="A384" s="44">
        <f t="shared" si="6"/>
        <v>0</v>
      </c>
    </row>
    <row r="385" spans="1:1" x14ac:dyDescent="0.25">
      <c r="A385" s="44">
        <f t="shared" si="6"/>
        <v>0</v>
      </c>
    </row>
    <row r="386" spans="1:1" x14ac:dyDescent="0.25">
      <c r="A386" s="44">
        <f t="shared" si="6"/>
        <v>0</v>
      </c>
    </row>
    <row r="387" spans="1:1" x14ac:dyDescent="0.25">
      <c r="A387" s="44">
        <f t="shared" ref="A387:A450" si="7">SUM(D387:ZZ387)</f>
        <v>0</v>
      </c>
    </row>
    <row r="388" spans="1:1" x14ac:dyDescent="0.25">
      <c r="A388" s="44">
        <f t="shared" si="7"/>
        <v>0</v>
      </c>
    </row>
    <row r="389" spans="1:1" x14ac:dyDescent="0.25">
      <c r="A389" s="44">
        <f t="shared" si="7"/>
        <v>0</v>
      </c>
    </row>
    <row r="390" spans="1:1" x14ac:dyDescent="0.25">
      <c r="A390" s="44">
        <f t="shared" si="7"/>
        <v>0</v>
      </c>
    </row>
    <row r="391" spans="1:1" x14ac:dyDescent="0.25">
      <c r="A391" s="44">
        <f t="shared" si="7"/>
        <v>0</v>
      </c>
    </row>
    <row r="392" spans="1:1" x14ac:dyDescent="0.25">
      <c r="A392" s="44">
        <f t="shared" si="7"/>
        <v>0</v>
      </c>
    </row>
    <row r="393" spans="1:1" x14ac:dyDescent="0.25">
      <c r="A393" s="44">
        <f t="shared" si="7"/>
        <v>0</v>
      </c>
    </row>
    <row r="394" spans="1:1" x14ac:dyDescent="0.25">
      <c r="A394" s="44">
        <f t="shared" si="7"/>
        <v>0</v>
      </c>
    </row>
    <row r="395" spans="1:1" x14ac:dyDescent="0.25">
      <c r="A395" s="44">
        <f t="shared" si="7"/>
        <v>0</v>
      </c>
    </row>
    <row r="396" spans="1:1" x14ac:dyDescent="0.25">
      <c r="A396" s="44">
        <f t="shared" si="7"/>
        <v>0</v>
      </c>
    </row>
    <row r="397" spans="1:1" x14ac:dyDescent="0.25">
      <c r="A397" s="44">
        <f t="shared" si="7"/>
        <v>0</v>
      </c>
    </row>
    <row r="398" spans="1:1" x14ac:dyDescent="0.25">
      <c r="A398" s="44">
        <f t="shared" si="7"/>
        <v>0</v>
      </c>
    </row>
    <row r="399" spans="1:1" x14ac:dyDescent="0.25">
      <c r="A399" s="44">
        <f t="shared" si="7"/>
        <v>0</v>
      </c>
    </row>
    <row r="400" spans="1:1" x14ac:dyDescent="0.25">
      <c r="A400" s="44">
        <f t="shared" si="7"/>
        <v>0</v>
      </c>
    </row>
    <row r="401" spans="1:1" x14ac:dyDescent="0.25">
      <c r="A401" s="44">
        <f t="shared" si="7"/>
        <v>0</v>
      </c>
    </row>
    <row r="402" spans="1:1" x14ac:dyDescent="0.25">
      <c r="A402" s="44">
        <f t="shared" si="7"/>
        <v>0</v>
      </c>
    </row>
    <row r="403" spans="1:1" x14ac:dyDescent="0.25">
      <c r="A403" s="44">
        <f t="shared" si="7"/>
        <v>0</v>
      </c>
    </row>
    <row r="404" spans="1:1" x14ac:dyDescent="0.25">
      <c r="A404" s="44">
        <f t="shared" si="7"/>
        <v>0</v>
      </c>
    </row>
    <row r="405" spans="1:1" x14ac:dyDescent="0.25">
      <c r="A405" s="44">
        <f t="shared" si="7"/>
        <v>0</v>
      </c>
    </row>
    <row r="406" spans="1:1" x14ac:dyDescent="0.25">
      <c r="A406" s="44">
        <f t="shared" si="7"/>
        <v>0</v>
      </c>
    </row>
    <row r="407" spans="1:1" x14ac:dyDescent="0.25">
      <c r="A407" s="44">
        <f t="shared" si="7"/>
        <v>0</v>
      </c>
    </row>
    <row r="408" spans="1:1" x14ac:dyDescent="0.25">
      <c r="A408" s="44">
        <f t="shared" si="7"/>
        <v>0</v>
      </c>
    </row>
    <row r="409" spans="1:1" x14ac:dyDescent="0.25">
      <c r="A409" s="44">
        <f t="shared" si="7"/>
        <v>0</v>
      </c>
    </row>
    <row r="410" spans="1:1" x14ac:dyDescent="0.25">
      <c r="A410" s="44">
        <f t="shared" si="7"/>
        <v>0</v>
      </c>
    </row>
    <row r="411" spans="1:1" x14ac:dyDescent="0.25">
      <c r="A411" s="44">
        <f t="shared" si="7"/>
        <v>0</v>
      </c>
    </row>
    <row r="412" spans="1:1" x14ac:dyDescent="0.25">
      <c r="A412" s="44">
        <f t="shared" si="7"/>
        <v>0</v>
      </c>
    </row>
    <row r="413" spans="1:1" x14ac:dyDescent="0.25">
      <c r="A413" s="44">
        <f t="shared" si="7"/>
        <v>0</v>
      </c>
    </row>
    <row r="414" spans="1:1" x14ac:dyDescent="0.25">
      <c r="A414" s="44">
        <f t="shared" si="7"/>
        <v>0</v>
      </c>
    </row>
    <row r="415" spans="1:1" x14ac:dyDescent="0.25">
      <c r="A415" s="44">
        <f t="shared" si="7"/>
        <v>0</v>
      </c>
    </row>
    <row r="416" spans="1:1" x14ac:dyDescent="0.25">
      <c r="A416" s="44">
        <f t="shared" si="7"/>
        <v>0</v>
      </c>
    </row>
    <row r="417" spans="1:1" x14ac:dyDescent="0.25">
      <c r="A417" s="44">
        <f t="shared" si="7"/>
        <v>0</v>
      </c>
    </row>
    <row r="418" spans="1:1" x14ac:dyDescent="0.25">
      <c r="A418" s="44">
        <f t="shared" si="7"/>
        <v>0</v>
      </c>
    </row>
    <row r="419" spans="1:1" x14ac:dyDescent="0.25">
      <c r="A419" s="44">
        <f t="shared" si="7"/>
        <v>0</v>
      </c>
    </row>
    <row r="420" spans="1:1" x14ac:dyDescent="0.25">
      <c r="A420" s="44">
        <f t="shared" si="7"/>
        <v>0</v>
      </c>
    </row>
    <row r="421" spans="1:1" x14ac:dyDescent="0.25">
      <c r="A421" s="44">
        <f t="shared" si="7"/>
        <v>0</v>
      </c>
    </row>
    <row r="422" spans="1:1" x14ac:dyDescent="0.25">
      <c r="A422" s="44">
        <f t="shared" si="7"/>
        <v>0</v>
      </c>
    </row>
    <row r="423" spans="1:1" x14ac:dyDescent="0.25">
      <c r="A423" s="44">
        <f t="shared" si="7"/>
        <v>0</v>
      </c>
    </row>
    <row r="424" spans="1:1" x14ac:dyDescent="0.25">
      <c r="A424" s="44">
        <f t="shared" si="7"/>
        <v>0</v>
      </c>
    </row>
    <row r="425" spans="1:1" x14ac:dyDescent="0.25">
      <c r="A425" s="44">
        <f t="shared" si="7"/>
        <v>0</v>
      </c>
    </row>
    <row r="426" spans="1:1" x14ac:dyDescent="0.25">
      <c r="A426" s="44">
        <f t="shared" si="7"/>
        <v>0</v>
      </c>
    </row>
    <row r="427" spans="1:1" x14ac:dyDescent="0.25">
      <c r="A427" s="44">
        <f t="shared" si="7"/>
        <v>0</v>
      </c>
    </row>
    <row r="428" spans="1:1" x14ac:dyDescent="0.25">
      <c r="A428" s="44">
        <f t="shared" si="7"/>
        <v>0</v>
      </c>
    </row>
    <row r="429" spans="1:1" x14ac:dyDescent="0.25">
      <c r="A429" s="44">
        <f t="shared" si="7"/>
        <v>0</v>
      </c>
    </row>
    <row r="430" spans="1:1" x14ac:dyDescent="0.25">
      <c r="A430" s="44">
        <f t="shared" si="7"/>
        <v>0</v>
      </c>
    </row>
    <row r="431" spans="1:1" x14ac:dyDescent="0.25">
      <c r="A431" s="44">
        <f t="shared" si="7"/>
        <v>0</v>
      </c>
    </row>
    <row r="432" spans="1:1" x14ac:dyDescent="0.25">
      <c r="A432" s="44">
        <f t="shared" si="7"/>
        <v>0</v>
      </c>
    </row>
    <row r="433" spans="1:1" x14ac:dyDescent="0.25">
      <c r="A433" s="44">
        <f t="shared" si="7"/>
        <v>0</v>
      </c>
    </row>
    <row r="434" spans="1:1" x14ac:dyDescent="0.25">
      <c r="A434" s="44">
        <f t="shared" si="7"/>
        <v>0</v>
      </c>
    </row>
    <row r="435" spans="1:1" x14ac:dyDescent="0.25">
      <c r="A435" s="44">
        <f t="shared" si="7"/>
        <v>0</v>
      </c>
    </row>
    <row r="436" spans="1:1" x14ac:dyDescent="0.25">
      <c r="A436" s="44">
        <f t="shared" si="7"/>
        <v>0</v>
      </c>
    </row>
    <row r="437" spans="1:1" x14ac:dyDescent="0.25">
      <c r="A437" s="44">
        <f t="shared" si="7"/>
        <v>0</v>
      </c>
    </row>
    <row r="438" spans="1:1" x14ac:dyDescent="0.25">
      <c r="A438" s="44">
        <f t="shared" si="7"/>
        <v>0</v>
      </c>
    </row>
    <row r="439" spans="1:1" x14ac:dyDescent="0.25">
      <c r="A439" s="44">
        <f t="shared" si="7"/>
        <v>0</v>
      </c>
    </row>
    <row r="440" spans="1:1" x14ac:dyDescent="0.25">
      <c r="A440" s="44">
        <f t="shared" si="7"/>
        <v>0</v>
      </c>
    </row>
    <row r="441" spans="1:1" x14ac:dyDescent="0.25">
      <c r="A441" s="44">
        <f t="shared" si="7"/>
        <v>0</v>
      </c>
    </row>
    <row r="442" spans="1:1" x14ac:dyDescent="0.25">
      <c r="A442" s="44">
        <f t="shared" si="7"/>
        <v>0</v>
      </c>
    </row>
    <row r="443" spans="1:1" x14ac:dyDescent="0.25">
      <c r="A443" s="44">
        <f t="shared" si="7"/>
        <v>0</v>
      </c>
    </row>
    <row r="444" spans="1:1" x14ac:dyDescent="0.25">
      <c r="A444" s="44">
        <f t="shared" si="7"/>
        <v>0</v>
      </c>
    </row>
    <row r="445" spans="1:1" x14ac:dyDescent="0.25">
      <c r="A445" s="44">
        <f t="shared" si="7"/>
        <v>0</v>
      </c>
    </row>
    <row r="446" spans="1:1" x14ac:dyDescent="0.25">
      <c r="A446" s="44">
        <f t="shared" si="7"/>
        <v>0</v>
      </c>
    </row>
    <row r="447" spans="1:1" x14ac:dyDescent="0.25">
      <c r="A447" s="44">
        <f t="shared" si="7"/>
        <v>0</v>
      </c>
    </row>
    <row r="448" spans="1:1" x14ac:dyDescent="0.25">
      <c r="A448" s="44">
        <f t="shared" si="7"/>
        <v>0</v>
      </c>
    </row>
    <row r="449" spans="1:1" x14ac:dyDescent="0.25">
      <c r="A449" s="44">
        <f t="shared" si="7"/>
        <v>0</v>
      </c>
    </row>
    <row r="450" spans="1:1" x14ac:dyDescent="0.25">
      <c r="A450" s="44">
        <f t="shared" si="7"/>
        <v>0</v>
      </c>
    </row>
    <row r="451" spans="1:1" x14ac:dyDescent="0.25">
      <c r="A451" s="44">
        <f t="shared" ref="A451:A514" si="8">SUM(D451:ZZ451)</f>
        <v>0</v>
      </c>
    </row>
    <row r="452" spans="1:1" x14ac:dyDescent="0.25">
      <c r="A452" s="44">
        <f t="shared" si="8"/>
        <v>0</v>
      </c>
    </row>
    <row r="453" spans="1:1" x14ac:dyDescent="0.25">
      <c r="A453" s="44">
        <f t="shared" si="8"/>
        <v>0</v>
      </c>
    </row>
    <row r="454" spans="1:1" x14ac:dyDescent="0.25">
      <c r="A454" s="44">
        <f t="shared" si="8"/>
        <v>0</v>
      </c>
    </row>
    <row r="455" spans="1:1" x14ac:dyDescent="0.25">
      <c r="A455" s="44">
        <f t="shared" si="8"/>
        <v>0</v>
      </c>
    </row>
    <row r="456" spans="1:1" x14ac:dyDescent="0.25">
      <c r="A456" s="44">
        <f t="shared" si="8"/>
        <v>0</v>
      </c>
    </row>
    <row r="457" spans="1:1" x14ac:dyDescent="0.25">
      <c r="A457" s="44">
        <f t="shared" si="8"/>
        <v>0</v>
      </c>
    </row>
    <row r="458" spans="1:1" x14ac:dyDescent="0.25">
      <c r="A458" s="44">
        <f t="shared" si="8"/>
        <v>0</v>
      </c>
    </row>
    <row r="459" spans="1:1" x14ac:dyDescent="0.25">
      <c r="A459" s="44">
        <f t="shared" si="8"/>
        <v>0</v>
      </c>
    </row>
    <row r="460" spans="1:1" x14ac:dyDescent="0.25">
      <c r="A460" s="44">
        <f t="shared" si="8"/>
        <v>0</v>
      </c>
    </row>
    <row r="461" spans="1:1" x14ac:dyDescent="0.25">
      <c r="A461" s="44">
        <f t="shared" si="8"/>
        <v>0</v>
      </c>
    </row>
    <row r="462" spans="1:1" x14ac:dyDescent="0.25">
      <c r="A462" s="44">
        <f t="shared" si="8"/>
        <v>0</v>
      </c>
    </row>
    <row r="463" spans="1:1" x14ac:dyDescent="0.25">
      <c r="A463" s="44">
        <f t="shared" si="8"/>
        <v>0</v>
      </c>
    </row>
    <row r="464" spans="1:1" x14ac:dyDescent="0.25">
      <c r="A464" s="44">
        <f t="shared" si="8"/>
        <v>0</v>
      </c>
    </row>
    <row r="465" spans="1:1" x14ac:dyDescent="0.25">
      <c r="A465" s="44">
        <f t="shared" si="8"/>
        <v>0</v>
      </c>
    </row>
    <row r="466" spans="1:1" x14ac:dyDescent="0.25">
      <c r="A466" s="44">
        <f t="shared" si="8"/>
        <v>0</v>
      </c>
    </row>
    <row r="467" spans="1:1" x14ac:dyDescent="0.25">
      <c r="A467" s="44">
        <f t="shared" si="8"/>
        <v>0</v>
      </c>
    </row>
    <row r="468" spans="1:1" x14ac:dyDescent="0.25">
      <c r="A468" s="44">
        <f t="shared" si="8"/>
        <v>0</v>
      </c>
    </row>
    <row r="469" spans="1:1" x14ac:dyDescent="0.25">
      <c r="A469" s="44">
        <f t="shared" si="8"/>
        <v>0</v>
      </c>
    </row>
    <row r="470" spans="1:1" x14ac:dyDescent="0.25">
      <c r="A470" s="44">
        <f t="shared" si="8"/>
        <v>0</v>
      </c>
    </row>
    <row r="471" spans="1:1" x14ac:dyDescent="0.25">
      <c r="A471" s="44">
        <f t="shared" si="8"/>
        <v>0</v>
      </c>
    </row>
    <row r="472" spans="1:1" x14ac:dyDescent="0.25">
      <c r="A472" s="44">
        <f t="shared" si="8"/>
        <v>0</v>
      </c>
    </row>
    <row r="473" spans="1:1" x14ac:dyDescent="0.25">
      <c r="A473" s="44">
        <f t="shared" si="8"/>
        <v>0</v>
      </c>
    </row>
    <row r="474" spans="1:1" x14ac:dyDescent="0.25">
      <c r="A474" s="44">
        <f t="shared" si="8"/>
        <v>0</v>
      </c>
    </row>
    <row r="475" spans="1:1" x14ac:dyDescent="0.25">
      <c r="A475" s="44">
        <f t="shared" si="8"/>
        <v>0</v>
      </c>
    </row>
    <row r="476" spans="1:1" x14ac:dyDescent="0.25">
      <c r="A476" s="44">
        <f t="shared" si="8"/>
        <v>0</v>
      </c>
    </row>
    <row r="477" spans="1:1" x14ac:dyDescent="0.25">
      <c r="A477" s="44">
        <f t="shared" si="8"/>
        <v>0</v>
      </c>
    </row>
    <row r="478" spans="1:1" x14ac:dyDescent="0.25">
      <c r="A478" s="44">
        <f t="shared" si="8"/>
        <v>0</v>
      </c>
    </row>
    <row r="479" spans="1:1" x14ac:dyDescent="0.25">
      <c r="A479" s="44">
        <f t="shared" si="8"/>
        <v>0</v>
      </c>
    </row>
    <row r="480" spans="1:1" x14ac:dyDescent="0.25">
      <c r="A480" s="44">
        <f t="shared" si="8"/>
        <v>0</v>
      </c>
    </row>
    <row r="481" spans="1:1" x14ac:dyDescent="0.25">
      <c r="A481" s="44">
        <f t="shared" si="8"/>
        <v>0</v>
      </c>
    </row>
    <row r="482" spans="1:1" x14ac:dyDescent="0.25">
      <c r="A482" s="44">
        <f t="shared" si="8"/>
        <v>0</v>
      </c>
    </row>
    <row r="483" spans="1:1" x14ac:dyDescent="0.25">
      <c r="A483" s="44">
        <f t="shared" si="8"/>
        <v>0</v>
      </c>
    </row>
    <row r="484" spans="1:1" x14ac:dyDescent="0.25">
      <c r="A484" s="44">
        <f t="shared" si="8"/>
        <v>0</v>
      </c>
    </row>
    <row r="485" spans="1:1" x14ac:dyDescent="0.25">
      <c r="A485" s="44">
        <f t="shared" si="8"/>
        <v>0</v>
      </c>
    </row>
    <row r="486" spans="1:1" x14ac:dyDescent="0.25">
      <c r="A486" s="44">
        <f t="shared" si="8"/>
        <v>0</v>
      </c>
    </row>
    <row r="487" spans="1:1" x14ac:dyDescent="0.25">
      <c r="A487" s="44">
        <f t="shared" si="8"/>
        <v>0</v>
      </c>
    </row>
    <row r="488" spans="1:1" x14ac:dyDescent="0.25">
      <c r="A488" s="44">
        <f t="shared" si="8"/>
        <v>0</v>
      </c>
    </row>
    <row r="489" spans="1:1" x14ac:dyDescent="0.25">
      <c r="A489" s="44">
        <f t="shared" si="8"/>
        <v>0</v>
      </c>
    </row>
    <row r="490" spans="1:1" x14ac:dyDescent="0.25">
      <c r="A490" s="44">
        <f t="shared" si="8"/>
        <v>0</v>
      </c>
    </row>
    <row r="491" spans="1:1" x14ac:dyDescent="0.25">
      <c r="A491" s="44">
        <f t="shared" si="8"/>
        <v>0</v>
      </c>
    </row>
    <row r="492" spans="1:1" x14ac:dyDescent="0.25">
      <c r="A492" s="44">
        <f t="shared" si="8"/>
        <v>0</v>
      </c>
    </row>
    <row r="493" spans="1:1" x14ac:dyDescent="0.25">
      <c r="A493" s="44">
        <f t="shared" si="8"/>
        <v>0</v>
      </c>
    </row>
    <row r="494" spans="1:1" x14ac:dyDescent="0.25">
      <c r="A494" s="44">
        <f t="shared" si="8"/>
        <v>0</v>
      </c>
    </row>
    <row r="495" spans="1:1" x14ac:dyDescent="0.25">
      <c r="A495" s="44">
        <f t="shared" si="8"/>
        <v>0</v>
      </c>
    </row>
    <row r="496" spans="1:1" x14ac:dyDescent="0.25">
      <c r="A496" s="44">
        <f t="shared" si="8"/>
        <v>0</v>
      </c>
    </row>
    <row r="497" spans="1:1" x14ac:dyDescent="0.25">
      <c r="A497" s="44">
        <f t="shared" si="8"/>
        <v>0</v>
      </c>
    </row>
    <row r="498" spans="1:1" x14ac:dyDescent="0.25">
      <c r="A498" s="44">
        <f t="shared" si="8"/>
        <v>0</v>
      </c>
    </row>
    <row r="499" spans="1:1" x14ac:dyDescent="0.25">
      <c r="A499" s="44">
        <f t="shared" si="8"/>
        <v>0</v>
      </c>
    </row>
    <row r="500" spans="1:1" x14ac:dyDescent="0.25">
      <c r="A500" s="44">
        <f t="shared" si="8"/>
        <v>0</v>
      </c>
    </row>
    <row r="501" spans="1:1" x14ac:dyDescent="0.25">
      <c r="A501" s="44">
        <f t="shared" si="8"/>
        <v>0</v>
      </c>
    </row>
    <row r="502" spans="1:1" x14ac:dyDescent="0.25">
      <c r="A502" s="44">
        <f t="shared" si="8"/>
        <v>0</v>
      </c>
    </row>
    <row r="503" spans="1:1" x14ac:dyDescent="0.25">
      <c r="A503" s="44">
        <f t="shared" si="8"/>
        <v>0</v>
      </c>
    </row>
    <row r="504" spans="1:1" x14ac:dyDescent="0.25">
      <c r="A504" s="44">
        <f t="shared" si="8"/>
        <v>0</v>
      </c>
    </row>
    <row r="505" spans="1:1" x14ac:dyDescent="0.25">
      <c r="A505" s="44">
        <f t="shared" si="8"/>
        <v>0</v>
      </c>
    </row>
    <row r="506" spans="1:1" x14ac:dyDescent="0.25">
      <c r="A506" s="44">
        <f t="shared" si="8"/>
        <v>0</v>
      </c>
    </row>
    <row r="507" spans="1:1" x14ac:dyDescent="0.25">
      <c r="A507" s="44">
        <f t="shared" si="8"/>
        <v>0</v>
      </c>
    </row>
    <row r="508" spans="1:1" x14ac:dyDescent="0.25">
      <c r="A508" s="44">
        <f t="shared" si="8"/>
        <v>0</v>
      </c>
    </row>
    <row r="509" spans="1:1" x14ac:dyDescent="0.25">
      <c r="A509" s="44">
        <f t="shared" si="8"/>
        <v>0</v>
      </c>
    </row>
    <row r="510" spans="1:1" x14ac:dyDescent="0.25">
      <c r="A510" s="44">
        <f t="shared" si="8"/>
        <v>0</v>
      </c>
    </row>
    <row r="511" spans="1:1" x14ac:dyDescent="0.25">
      <c r="A511" s="44">
        <f t="shared" si="8"/>
        <v>0</v>
      </c>
    </row>
    <row r="512" spans="1:1" x14ac:dyDescent="0.25">
      <c r="A512" s="44">
        <f t="shared" si="8"/>
        <v>0</v>
      </c>
    </row>
    <row r="513" spans="1:1" x14ac:dyDescent="0.25">
      <c r="A513" s="44">
        <f t="shared" si="8"/>
        <v>0</v>
      </c>
    </row>
    <row r="514" spans="1:1" x14ac:dyDescent="0.25">
      <c r="A514" s="44">
        <f t="shared" si="8"/>
        <v>0</v>
      </c>
    </row>
    <row r="515" spans="1:1" x14ac:dyDescent="0.25">
      <c r="A515" s="44">
        <f t="shared" ref="A515:A554" si="9">SUM(D515:ZZ515)</f>
        <v>0</v>
      </c>
    </row>
    <row r="516" spans="1:1" x14ac:dyDescent="0.25">
      <c r="A516" s="44">
        <f t="shared" si="9"/>
        <v>0</v>
      </c>
    </row>
    <row r="517" spans="1:1" x14ac:dyDescent="0.25">
      <c r="A517" s="44">
        <f t="shared" si="9"/>
        <v>0</v>
      </c>
    </row>
    <row r="518" spans="1:1" x14ac:dyDescent="0.25">
      <c r="A518" s="44">
        <f t="shared" si="9"/>
        <v>0</v>
      </c>
    </row>
    <row r="519" spans="1:1" x14ac:dyDescent="0.25">
      <c r="A519" s="44">
        <f t="shared" si="9"/>
        <v>0</v>
      </c>
    </row>
    <row r="520" spans="1:1" x14ac:dyDescent="0.25">
      <c r="A520" s="44">
        <f t="shared" si="9"/>
        <v>0</v>
      </c>
    </row>
    <row r="521" spans="1:1" x14ac:dyDescent="0.25">
      <c r="A521" s="44">
        <f t="shared" si="9"/>
        <v>0</v>
      </c>
    </row>
    <row r="522" spans="1:1" x14ac:dyDescent="0.25">
      <c r="A522" s="44">
        <f t="shared" si="9"/>
        <v>0</v>
      </c>
    </row>
    <row r="523" spans="1:1" x14ac:dyDescent="0.25">
      <c r="A523" s="44">
        <f t="shared" si="9"/>
        <v>0</v>
      </c>
    </row>
    <row r="524" spans="1:1" x14ac:dyDescent="0.25">
      <c r="A524" s="44">
        <f t="shared" si="9"/>
        <v>0</v>
      </c>
    </row>
    <row r="525" spans="1:1" x14ac:dyDescent="0.25">
      <c r="A525" s="44">
        <f t="shared" si="9"/>
        <v>0</v>
      </c>
    </row>
    <row r="526" spans="1:1" x14ac:dyDescent="0.25">
      <c r="A526" s="44">
        <f t="shared" si="9"/>
        <v>0</v>
      </c>
    </row>
    <row r="527" spans="1:1" x14ac:dyDescent="0.25">
      <c r="A527" s="44">
        <f t="shared" si="9"/>
        <v>0</v>
      </c>
    </row>
    <row r="528" spans="1:1" x14ac:dyDescent="0.25">
      <c r="A528" s="44">
        <f t="shared" si="9"/>
        <v>0</v>
      </c>
    </row>
    <row r="529" spans="1:1" x14ac:dyDescent="0.25">
      <c r="A529" s="44">
        <f t="shared" si="9"/>
        <v>0</v>
      </c>
    </row>
    <row r="530" spans="1:1" x14ac:dyDescent="0.25">
      <c r="A530" s="44">
        <f t="shared" si="9"/>
        <v>0</v>
      </c>
    </row>
    <row r="531" spans="1:1" x14ac:dyDescent="0.25">
      <c r="A531" s="44">
        <f t="shared" si="9"/>
        <v>0</v>
      </c>
    </row>
    <row r="532" spans="1:1" x14ac:dyDescent="0.25">
      <c r="A532" s="44">
        <f t="shared" si="9"/>
        <v>0</v>
      </c>
    </row>
    <row r="533" spans="1:1" x14ac:dyDescent="0.25">
      <c r="A533" s="44">
        <f t="shared" si="9"/>
        <v>0</v>
      </c>
    </row>
    <row r="534" spans="1:1" x14ac:dyDescent="0.25">
      <c r="A534" s="44">
        <f t="shared" si="9"/>
        <v>0</v>
      </c>
    </row>
    <row r="535" spans="1:1" x14ac:dyDescent="0.25">
      <c r="A535" s="44">
        <f t="shared" si="9"/>
        <v>0</v>
      </c>
    </row>
    <row r="536" spans="1:1" x14ac:dyDescent="0.25">
      <c r="A536" s="44">
        <f t="shared" si="9"/>
        <v>0</v>
      </c>
    </row>
    <row r="537" spans="1:1" x14ac:dyDescent="0.25">
      <c r="A537" s="44">
        <f t="shared" si="9"/>
        <v>0</v>
      </c>
    </row>
    <row r="538" spans="1:1" x14ac:dyDescent="0.25">
      <c r="A538" s="44">
        <f t="shared" si="9"/>
        <v>0</v>
      </c>
    </row>
    <row r="539" spans="1:1" x14ac:dyDescent="0.25">
      <c r="A539" s="44">
        <f t="shared" si="9"/>
        <v>0</v>
      </c>
    </row>
    <row r="540" spans="1:1" x14ac:dyDescent="0.25">
      <c r="A540" s="44">
        <f t="shared" si="9"/>
        <v>0</v>
      </c>
    </row>
    <row r="541" spans="1:1" x14ac:dyDescent="0.25">
      <c r="A541" s="44">
        <f t="shared" si="9"/>
        <v>0</v>
      </c>
    </row>
    <row r="542" spans="1:1" x14ac:dyDescent="0.25">
      <c r="A542" s="44">
        <f t="shared" si="9"/>
        <v>0</v>
      </c>
    </row>
    <row r="543" spans="1:1" x14ac:dyDescent="0.25">
      <c r="A543" s="44">
        <f t="shared" si="9"/>
        <v>0</v>
      </c>
    </row>
    <row r="544" spans="1:1" x14ac:dyDescent="0.25">
      <c r="A544" s="44">
        <f t="shared" si="9"/>
        <v>0</v>
      </c>
    </row>
    <row r="545" spans="1:1" x14ac:dyDescent="0.25">
      <c r="A545" s="44">
        <f t="shared" si="9"/>
        <v>0</v>
      </c>
    </row>
    <row r="546" spans="1:1" x14ac:dyDescent="0.25">
      <c r="A546" s="44">
        <f t="shared" si="9"/>
        <v>0</v>
      </c>
    </row>
    <row r="547" spans="1:1" x14ac:dyDescent="0.25">
      <c r="A547" s="44">
        <f t="shared" si="9"/>
        <v>0</v>
      </c>
    </row>
    <row r="548" spans="1:1" x14ac:dyDescent="0.25">
      <c r="A548" s="44">
        <f t="shared" si="9"/>
        <v>0</v>
      </c>
    </row>
    <row r="549" spans="1:1" x14ac:dyDescent="0.25">
      <c r="A549" s="44">
        <f t="shared" si="9"/>
        <v>0</v>
      </c>
    </row>
    <row r="550" spans="1:1" x14ac:dyDescent="0.25">
      <c r="A550" s="44">
        <f t="shared" si="9"/>
        <v>0</v>
      </c>
    </row>
    <row r="551" spans="1:1" x14ac:dyDescent="0.25">
      <c r="A551" s="44">
        <f t="shared" si="9"/>
        <v>0</v>
      </c>
    </row>
    <row r="552" spans="1:1" x14ac:dyDescent="0.25">
      <c r="A552" s="44">
        <f t="shared" si="9"/>
        <v>0</v>
      </c>
    </row>
    <row r="553" spans="1:1" x14ac:dyDescent="0.25">
      <c r="A553" s="44">
        <f t="shared" si="9"/>
        <v>0</v>
      </c>
    </row>
    <row r="554" spans="1:1" x14ac:dyDescent="0.25">
      <c r="A554" s="44">
        <f t="shared" si="9"/>
        <v>0</v>
      </c>
    </row>
    <row r="555" spans="1:1" x14ac:dyDescent="0.25">
      <c r="A555" s="44">
        <f t="shared" ref="A555:A618" si="10">SUM(E555:FZ555)</f>
        <v>0</v>
      </c>
    </row>
    <row r="556" spans="1:1" x14ac:dyDescent="0.25">
      <c r="A556" s="44">
        <f t="shared" si="10"/>
        <v>0</v>
      </c>
    </row>
    <row r="557" spans="1:1" x14ac:dyDescent="0.25">
      <c r="A557" s="44">
        <f t="shared" si="10"/>
        <v>0</v>
      </c>
    </row>
    <row r="558" spans="1:1" x14ac:dyDescent="0.25">
      <c r="A558" s="44">
        <f t="shared" si="10"/>
        <v>0</v>
      </c>
    </row>
    <row r="559" spans="1:1" x14ac:dyDescent="0.25">
      <c r="A559" s="44">
        <f t="shared" si="10"/>
        <v>0</v>
      </c>
    </row>
    <row r="560" spans="1:1" x14ac:dyDescent="0.25">
      <c r="A560" s="44">
        <f t="shared" si="10"/>
        <v>0</v>
      </c>
    </row>
    <row r="561" spans="1:1" x14ac:dyDescent="0.25">
      <c r="A561" s="44">
        <f t="shared" si="10"/>
        <v>0</v>
      </c>
    </row>
    <row r="562" spans="1:1" x14ac:dyDescent="0.25">
      <c r="A562" s="44">
        <f t="shared" si="10"/>
        <v>0</v>
      </c>
    </row>
    <row r="563" spans="1:1" x14ac:dyDescent="0.25">
      <c r="A563" s="44">
        <f t="shared" si="10"/>
        <v>0</v>
      </c>
    </row>
    <row r="564" spans="1:1" x14ac:dyDescent="0.25">
      <c r="A564" s="44">
        <f t="shared" si="10"/>
        <v>0</v>
      </c>
    </row>
    <row r="565" spans="1:1" x14ac:dyDescent="0.25">
      <c r="A565" s="44">
        <f t="shared" si="10"/>
        <v>0</v>
      </c>
    </row>
    <row r="566" spans="1:1" x14ac:dyDescent="0.25">
      <c r="A566" s="44">
        <f t="shared" si="10"/>
        <v>0</v>
      </c>
    </row>
    <row r="567" spans="1:1" x14ac:dyDescent="0.25">
      <c r="A567" s="44">
        <f t="shared" si="10"/>
        <v>0</v>
      </c>
    </row>
    <row r="568" spans="1:1" x14ac:dyDescent="0.25">
      <c r="A568" s="44">
        <f t="shared" si="10"/>
        <v>0</v>
      </c>
    </row>
    <row r="569" spans="1:1" x14ac:dyDescent="0.25">
      <c r="A569" s="44">
        <f t="shared" si="10"/>
        <v>0</v>
      </c>
    </row>
    <row r="570" spans="1:1" x14ac:dyDescent="0.25">
      <c r="A570" s="44">
        <f t="shared" si="10"/>
        <v>0</v>
      </c>
    </row>
    <row r="571" spans="1:1" x14ac:dyDescent="0.25">
      <c r="A571" s="44">
        <f t="shared" si="10"/>
        <v>0</v>
      </c>
    </row>
    <row r="572" spans="1:1" x14ac:dyDescent="0.25">
      <c r="A572" s="44">
        <f t="shared" si="10"/>
        <v>0</v>
      </c>
    </row>
    <row r="573" spans="1:1" x14ac:dyDescent="0.25">
      <c r="A573" s="44">
        <f t="shared" si="10"/>
        <v>0</v>
      </c>
    </row>
    <row r="574" spans="1:1" x14ac:dyDescent="0.25">
      <c r="A574" s="44">
        <f t="shared" si="10"/>
        <v>0</v>
      </c>
    </row>
    <row r="575" spans="1:1" x14ac:dyDescent="0.25">
      <c r="A575" s="44">
        <f t="shared" si="10"/>
        <v>0</v>
      </c>
    </row>
    <row r="576" spans="1:1" x14ac:dyDescent="0.25">
      <c r="A576" s="44">
        <f t="shared" si="10"/>
        <v>0</v>
      </c>
    </row>
    <row r="577" spans="1:1" x14ac:dyDescent="0.25">
      <c r="A577" s="44">
        <f t="shared" si="10"/>
        <v>0</v>
      </c>
    </row>
    <row r="578" spans="1:1" x14ac:dyDescent="0.25">
      <c r="A578" s="44">
        <f t="shared" si="10"/>
        <v>0</v>
      </c>
    </row>
    <row r="579" spans="1:1" x14ac:dyDescent="0.25">
      <c r="A579" s="44">
        <f t="shared" si="10"/>
        <v>0</v>
      </c>
    </row>
    <row r="580" spans="1:1" x14ac:dyDescent="0.25">
      <c r="A580" s="44">
        <f t="shared" si="10"/>
        <v>0</v>
      </c>
    </row>
    <row r="581" spans="1:1" x14ac:dyDescent="0.25">
      <c r="A581" s="44">
        <f t="shared" si="10"/>
        <v>0</v>
      </c>
    </row>
    <row r="582" spans="1:1" x14ac:dyDescent="0.25">
      <c r="A582" s="44">
        <f t="shared" si="10"/>
        <v>0</v>
      </c>
    </row>
    <row r="583" spans="1:1" x14ac:dyDescent="0.25">
      <c r="A583" s="44">
        <f t="shared" si="10"/>
        <v>0</v>
      </c>
    </row>
    <row r="584" spans="1:1" x14ac:dyDescent="0.25">
      <c r="A584" s="44">
        <f t="shared" si="10"/>
        <v>0</v>
      </c>
    </row>
    <row r="585" spans="1:1" x14ac:dyDescent="0.25">
      <c r="A585" s="44">
        <f t="shared" si="10"/>
        <v>0</v>
      </c>
    </row>
    <row r="586" spans="1:1" x14ac:dyDescent="0.25">
      <c r="A586" s="44">
        <f t="shared" si="10"/>
        <v>0</v>
      </c>
    </row>
    <row r="587" spans="1:1" x14ac:dyDescent="0.25">
      <c r="A587" s="44">
        <f t="shared" si="10"/>
        <v>0</v>
      </c>
    </row>
    <row r="588" spans="1:1" x14ac:dyDescent="0.25">
      <c r="A588" s="44">
        <f t="shared" si="10"/>
        <v>0</v>
      </c>
    </row>
    <row r="589" spans="1:1" x14ac:dyDescent="0.25">
      <c r="A589" s="44">
        <f t="shared" si="10"/>
        <v>0</v>
      </c>
    </row>
    <row r="590" spans="1:1" x14ac:dyDescent="0.25">
      <c r="A590" s="44">
        <f t="shared" si="10"/>
        <v>0</v>
      </c>
    </row>
    <row r="591" spans="1:1" x14ac:dyDescent="0.25">
      <c r="A591" s="44">
        <f t="shared" si="10"/>
        <v>0</v>
      </c>
    </row>
    <row r="592" spans="1:1" x14ac:dyDescent="0.25">
      <c r="A592" s="44">
        <f t="shared" si="10"/>
        <v>0</v>
      </c>
    </row>
    <row r="593" spans="1:1" x14ac:dyDescent="0.25">
      <c r="A593" s="44">
        <f t="shared" si="10"/>
        <v>0</v>
      </c>
    </row>
    <row r="594" spans="1:1" x14ac:dyDescent="0.25">
      <c r="A594" s="44">
        <f t="shared" si="10"/>
        <v>0</v>
      </c>
    </row>
    <row r="595" spans="1:1" x14ac:dyDescent="0.25">
      <c r="A595" s="44">
        <f t="shared" si="10"/>
        <v>0</v>
      </c>
    </row>
    <row r="596" spans="1:1" x14ac:dyDescent="0.25">
      <c r="A596" s="44">
        <f t="shared" si="10"/>
        <v>0</v>
      </c>
    </row>
    <row r="597" spans="1:1" x14ac:dyDescent="0.25">
      <c r="A597" s="44">
        <f t="shared" si="10"/>
        <v>0</v>
      </c>
    </row>
    <row r="598" spans="1:1" x14ac:dyDescent="0.25">
      <c r="A598" s="44">
        <f t="shared" si="10"/>
        <v>0</v>
      </c>
    </row>
    <row r="599" spans="1:1" x14ac:dyDescent="0.25">
      <c r="A599" s="44">
        <f t="shared" si="10"/>
        <v>0</v>
      </c>
    </row>
    <row r="600" spans="1:1" x14ac:dyDescent="0.25">
      <c r="A600" s="44">
        <f t="shared" si="10"/>
        <v>0</v>
      </c>
    </row>
    <row r="601" spans="1:1" x14ac:dyDescent="0.25">
      <c r="A601" s="44">
        <f t="shared" si="10"/>
        <v>0</v>
      </c>
    </row>
    <row r="602" spans="1:1" x14ac:dyDescent="0.25">
      <c r="A602" s="44">
        <f t="shared" si="10"/>
        <v>0</v>
      </c>
    </row>
    <row r="603" spans="1:1" x14ac:dyDescent="0.25">
      <c r="A603" s="44">
        <f t="shared" si="10"/>
        <v>0</v>
      </c>
    </row>
    <row r="604" spans="1:1" x14ac:dyDescent="0.25">
      <c r="A604" s="44">
        <f t="shared" si="10"/>
        <v>0</v>
      </c>
    </row>
    <row r="605" spans="1:1" x14ac:dyDescent="0.25">
      <c r="A605" s="44">
        <f t="shared" si="10"/>
        <v>0</v>
      </c>
    </row>
    <row r="606" spans="1:1" x14ac:dyDescent="0.25">
      <c r="A606" s="44">
        <f t="shared" si="10"/>
        <v>0</v>
      </c>
    </row>
    <row r="607" spans="1:1" x14ac:dyDescent="0.25">
      <c r="A607" s="44">
        <f t="shared" si="10"/>
        <v>0</v>
      </c>
    </row>
    <row r="608" spans="1:1" x14ac:dyDescent="0.25">
      <c r="A608" s="44">
        <f t="shared" si="10"/>
        <v>0</v>
      </c>
    </row>
    <row r="609" spans="1:1" x14ac:dyDescent="0.25">
      <c r="A609" s="44">
        <f t="shared" si="10"/>
        <v>0</v>
      </c>
    </row>
    <row r="610" spans="1:1" x14ac:dyDescent="0.25">
      <c r="A610" s="44">
        <f t="shared" si="10"/>
        <v>0</v>
      </c>
    </row>
    <row r="611" spans="1:1" x14ac:dyDescent="0.25">
      <c r="A611" s="44">
        <f t="shared" si="10"/>
        <v>0</v>
      </c>
    </row>
    <row r="612" spans="1:1" x14ac:dyDescent="0.25">
      <c r="A612" s="44">
        <f t="shared" si="10"/>
        <v>0</v>
      </c>
    </row>
    <row r="613" spans="1:1" x14ac:dyDescent="0.25">
      <c r="A613" s="44">
        <f t="shared" si="10"/>
        <v>0</v>
      </c>
    </row>
    <row r="614" spans="1:1" x14ac:dyDescent="0.25">
      <c r="A614" s="44">
        <f t="shared" si="10"/>
        <v>0</v>
      </c>
    </row>
    <row r="615" spans="1:1" x14ac:dyDescent="0.25">
      <c r="A615" s="44">
        <f t="shared" si="10"/>
        <v>0</v>
      </c>
    </row>
    <row r="616" spans="1:1" x14ac:dyDescent="0.25">
      <c r="A616" s="44">
        <f t="shared" si="10"/>
        <v>0</v>
      </c>
    </row>
    <row r="617" spans="1:1" x14ac:dyDescent="0.25">
      <c r="A617" s="44">
        <f t="shared" si="10"/>
        <v>0</v>
      </c>
    </row>
    <row r="618" spans="1:1" x14ac:dyDescent="0.25">
      <c r="A618" s="44">
        <f t="shared" si="10"/>
        <v>0</v>
      </c>
    </row>
    <row r="619" spans="1:1" x14ac:dyDescent="0.25">
      <c r="A619" s="44">
        <f t="shared" ref="A619:A621" si="11">SUM(E619:FZ619)</f>
        <v>0</v>
      </c>
    </row>
    <row r="620" spans="1:1" x14ac:dyDescent="0.25">
      <c r="A620" s="44">
        <f t="shared" si="11"/>
        <v>0</v>
      </c>
    </row>
    <row r="621" spans="1:1" x14ac:dyDescent="0.25">
      <c r="A621" s="44">
        <f t="shared" si="11"/>
        <v>0</v>
      </c>
    </row>
    <row r="622" spans="1:1" x14ac:dyDescent="0.25">
      <c r="A622" s="44">
        <f t="shared" ref="A622:A642" si="12">SUM(D622:ZZ622)</f>
        <v>0</v>
      </c>
    </row>
    <row r="623" spans="1:1" x14ac:dyDescent="0.25">
      <c r="A623" s="44">
        <f t="shared" si="12"/>
        <v>0</v>
      </c>
    </row>
    <row r="624" spans="1:1" x14ac:dyDescent="0.25">
      <c r="A624" s="44">
        <f t="shared" si="12"/>
        <v>0</v>
      </c>
    </row>
    <row r="625" spans="1:1" x14ac:dyDescent="0.25">
      <c r="A625" s="44">
        <f t="shared" si="12"/>
        <v>0</v>
      </c>
    </row>
    <row r="626" spans="1:1" x14ac:dyDescent="0.25">
      <c r="A626" s="44">
        <f t="shared" si="12"/>
        <v>0</v>
      </c>
    </row>
    <row r="627" spans="1:1" x14ac:dyDescent="0.25">
      <c r="A627" s="44">
        <f t="shared" si="12"/>
        <v>0</v>
      </c>
    </row>
    <row r="628" spans="1:1" x14ac:dyDescent="0.25">
      <c r="A628" s="44">
        <f t="shared" si="12"/>
        <v>0</v>
      </c>
    </row>
    <row r="629" spans="1:1" x14ac:dyDescent="0.25">
      <c r="A629" s="44">
        <f t="shared" si="12"/>
        <v>0</v>
      </c>
    </row>
    <row r="630" spans="1:1" x14ac:dyDescent="0.25">
      <c r="A630" s="44">
        <f t="shared" si="12"/>
        <v>0</v>
      </c>
    </row>
    <row r="631" spans="1:1" x14ac:dyDescent="0.25">
      <c r="A631" s="44">
        <f t="shared" si="12"/>
        <v>0</v>
      </c>
    </row>
    <row r="632" spans="1:1" x14ac:dyDescent="0.25">
      <c r="A632" s="44">
        <f t="shared" si="12"/>
        <v>0</v>
      </c>
    </row>
    <row r="633" spans="1:1" x14ac:dyDescent="0.25">
      <c r="A633" s="44">
        <f t="shared" si="12"/>
        <v>0</v>
      </c>
    </row>
    <row r="634" spans="1:1" x14ac:dyDescent="0.25">
      <c r="A634" s="44">
        <f t="shared" si="12"/>
        <v>0</v>
      </c>
    </row>
    <row r="635" spans="1:1" x14ac:dyDescent="0.25">
      <c r="A635" s="44">
        <f t="shared" si="12"/>
        <v>0</v>
      </c>
    </row>
    <row r="636" spans="1:1" x14ac:dyDescent="0.25">
      <c r="A636" s="44">
        <f t="shared" si="12"/>
        <v>0</v>
      </c>
    </row>
    <row r="637" spans="1:1" x14ac:dyDescent="0.25">
      <c r="A637" s="44">
        <f t="shared" si="12"/>
        <v>0</v>
      </c>
    </row>
    <row r="638" spans="1:1" x14ac:dyDescent="0.25">
      <c r="A638" s="44">
        <f t="shared" si="12"/>
        <v>0</v>
      </c>
    </row>
    <row r="639" spans="1:1" x14ac:dyDescent="0.25">
      <c r="A639" s="44">
        <f t="shared" si="12"/>
        <v>0</v>
      </c>
    </row>
    <row r="640" spans="1:1" x14ac:dyDescent="0.25">
      <c r="A640" s="44">
        <f t="shared" si="12"/>
        <v>0</v>
      </c>
    </row>
    <row r="641" spans="1:1" x14ac:dyDescent="0.25">
      <c r="A641" s="44">
        <f t="shared" si="12"/>
        <v>0</v>
      </c>
    </row>
    <row r="642" spans="1:1" x14ac:dyDescent="0.25">
      <c r="A642" s="44">
        <f t="shared" si="12"/>
        <v>0</v>
      </c>
    </row>
    <row r="643" spans="1:1" x14ac:dyDescent="0.25">
      <c r="A643" s="44">
        <f t="shared" ref="A643:A706" si="13">SUM(D643:ZZ643)</f>
        <v>0</v>
      </c>
    </row>
    <row r="644" spans="1:1" x14ac:dyDescent="0.25">
      <c r="A644" s="44">
        <f t="shared" si="13"/>
        <v>0</v>
      </c>
    </row>
    <row r="645" spans="1:1" x14ac:dyDescent="0.25">
      <c r="A645" s="44">
        <f t="shared" si="13"/>
        <v>0</v>
      </c>
    </row>
    <row r="646" spans="1:1" x14ac:dyDescent="0.25">
      <c r="A646" s="44">
        <f t="shared" si="13"/>
        <v>0</v>
      </c>
    </row>
    <row r="647" spans="1:1" x14ac:dyDescent="0.25">
      <c r="A647" s="44">
        <f t="shared" si="13"/>
        <v>0</v>
      </c>
    </row>
    <row r="648" spans="1:1" x14ac:dyDescent="0.25">
      <c r="A648" s="44">
        <f t="shared" si="13"/>
        <v>0</v>
      </c>
    </row>
    <row r="649" spans="1:1" x14ac:dyDescent="0.25">
      <c r="A649" s="44">
        <f t="shared" si="13"/>
        <v>0</v>
      </c>
    </row>
    <row r="650" spans="1:1" x14ac:dyDescent="0.25">
      <c r="A650" s="44">
        <f t="shared" si="13"/>
        <v>0</v>
      </c>
    </row>
    <row r="651" spans="1:1" x14ac:dyDescent="0.25">
      <c r="A651" s="44">
        <f t="shared" si="13"/>
        <v>0</v>
      </c>
    </row>
    <row r="652" spans="1:1" x14ac:dyDescent="0.25">
      <c r="A652" s="44">
        <f t="shared" si="13"/>
        <v>0</v>
      </c>
    </row>
    <row r="653" spans="1:1" x14ac:dyDescent="0.25">
      <c r="A653" s="44">
        <f t="shared" si="13"/>
        <v>0</v>
      </c>
    </row>
    <row r="654" spans="1:1" x14ac:dyDescent="0.25">
      <c r="A654" s="44">
        <f t="shared" si="13"/>
        <v>0</v>
      </c>
    </row>
    <row r="655" spans="1:1" x14ac:dyDescent="0.25">
      <c r="A655" s="44">
        <f t="shared" si="13"/>
        <v>0</v>
      </c>
    </row>
    <row r="656" spans="1:1" x14ac:dyDescent="0.25">
      <c r="A656" s="44">
        <f t="shared" si="13"/>
        <v>0</v>
      </c>
    </row>
    <row r="657" spans="1:1" x14ac:dyDescent="0.25">
      <c r="A657" s="44">
        <f t="shared" si="13"/>
        <v>0</v>
      </c>
    </row>
    <row r="658" spans="1:1" x14ac:dyDescent="0.25">
      <c r="A658" s="44">
        <f t="shared" si="13"/>
        <v>0</v>
      </c>
    </row>
    <row r="659" spans="1:1" x14ac:dyDescent="0.25">
      <c r="A659" s="44">
        <f t="shared" si="13"/>
        <v>0</v>
      </c>
    </row>
    <row r="660" spans="1:1" x14ac:dyDescent="0.25">
      <c r="A660" s="44">
        <f t="shared" si="13"/>
        <v>0</v>
      </c>
    </row>
    <row r="661" spans="1:1" x14ac:dyDescent="0.25">
      <c r="A661" s="44">
        <f t="shared" si="13"/>
        <v>0</v>
      </c>
    </row>
    <row r="662" spans="1:1" x14ac:dyDescent="0.25">
      <c r="A662" s="44">
        <f t="shared" si="13"/>
        <v>0</v>
      </c>
    </row>
    <row r="663" spans="1:1" x14ac:dyDescent="0.25">
      <c r="A663" s="44">
        <f t="shared" si="13"/>
        <v>0</v>
      </c>
    </row>
    <row r="664" spans="1:1" x14ac:dyDescent="0.25">
      <c r="A664" s="44">
        <f t="shared" si="13"/>
        <v>0</v>
      </c>
    </row>
    <row r="665" spans="1:1" x14ac:dyDescent="0.25">
      <c r="A665" s="44">
        <f t="shared" si="13"/>
        <v>0</v>
      </c>
    </row>
    <row r="666" spans="1:1" x14ac:dyDescent="0.25">
      <c r="A666" s="44">
        <f t="shared" si="13"/>
        <v>0</v>
      </c>
    </row>
    <row r="667" spans="1:1" x14ac:dyDescent="0.25">
      <c r="A667" s="44">
        <f t="shared" si="13"/>
        <v>0</v>
      </c>
    </row>
    <row r="668" spans="1:1" x14ac:dyDescent="0.25">
      <c r="A668" s="44">
        <f t="shared" si="13"/>
        <v>0</v>
      </c>
    </row>
    <row r="669" spans="1:1" x14ac:dyDescent="0.25">
      <c r="A669" s="44">
        <f t="shared" si="13"/>
        <v>0</v>
      </c>
    </row>
    <row r="670" spans="1:1" x14ac:dyDescent="0.25">
      <c r="A670" s="44">
        <f t="shared" si="13"/>
        <v>0</v>
      </c>
    </row>
    <row r="671" spans="1:1" x14ac:dyDescent="0.25">
      <c r="A671" s="44">
        <f t="shared" si="13"/>
        <v>0</v>
      </c>
    </row>
    <row r="672" spans="1:1" x14ac:dyDescent="0.25">
      <c r="A672" s="44">
        <f t="shared" si="13"/>
        <v>0</v>
      </c>
    </row>
    <row r="673" spans="1:1" x14ac:dyDescent="0.25">
      <c r="A673" s="44">
        <f t="shared" si="13"/>
        <v>0</v>
      </c>
    </row>
    <row r="674" spans="1:1" x14ac:dyDescent="0.25">
      <c r="A674" s="44">
        <f t="shared" si="13"/>
        <v>0</v>
      </c>
    </row>
    <row r="675" spans="1:1" x14ac:dyDescent="0.25">
      <c r="A675" s="44">
        <f t="shared" si="13"/>
        <v>0</v>
      </c>
    </row>
    <row r="676" spans="1:1" x14ac:dyDescent="0.25">
      <c r="A676" s="44">
        <f t="shared" si="13"/>
        <v>0</v>
      </c>
    </row>
    <row r="677" spans="1:1" x14ac:dyDescent="0.25">
      <c r="A677" s="44">
        <f t="shared" si="13"/>
        <v>0</v>
      </c>
    </row>
    <row r="678" spans="1:1" x14ac:dyDescent="0.25">
      <c r="A678" s="44">
        <f t="shared" si="13"/>
        <v>0</v>
      </c>
    </row>
    <row r="679" spans="1:1" x14ac:dyDescent="0.25">
      <c r="A679" s="44">
        <f t="shared" si="13"/>
        <v>0</v>
      </c>
    </row>
    <row r="680" spans="1:1" x14ac:dyDescent="0.25">
      <c r="A680" s="44">
        <f t="shared" si="13"/>
        <v>0</v>
      </c>
    </row>
    <row r="681" spans="1:1" x14ac:dyDescent="0.25">
      <c r="A681" s="44">
        <f t="shared" si="13"/>
        <v>0</v>
      </c>
    </row>
    <row r="682" spans="1:1" x14ac:dyDescent="0.25">
      <c r="A682" s="44">
        <f t="shared" si="13"/>
        <v>0</v>
      </c>
    </row>
    <row r="683" spans="1:1" x14ac:dyDescent="0.25">
      <c r="A683" s="44">
        <f t="shared" si="13"/>
        <v>0</v>
      </c>
    </row>
    <row r="684" spans="1:1" x14ac:dyDescent="0.25">
      <c r="A684" s="44">
        <f t="shared" si="13"/>
        <v>0</v>
      </c>
    </row>
    <row r="685" spans="1:1" x14ac:dyDescent="0.25">
      <c r="A685" s="44">
        <f t="shared" si="13"/>
        <v>0</v>
      </c>
    </row>
    <row r="686" spans="1:1" x14ac:dyDescent="0.25">
      <c r="A686" s="44">
        <f t="shared" si="13"/>
        <v>0</v>
      </c>
    </row>
    <row r="687" spans="1:1" x14ac:dyDescent="0.25">
      <c r="A687" s="44">
        <f t="shared" si="13"/>
        <v>0</v>
      </c>
    </row>
    <row r="688" spans="1:1" x14ac:dyDescent="0.25">
      <c r="A688" s="44">
        <f t="shared" si="13"/>
        <v>0</v>
      </c>
    </row>
    <row r="689" spans="1:1" x14ac:dyDescent="0.25">
      <c r="A689" s="44">
        <f t="shared" si="13"/>
        <v>0</v>
      </c>
    </row>
    <row r="690" spans="1:1" x14ac:dyDescent="0.25">
      <c r="A690" s="44">
        <f t="shared" si="13"/>
        <v>0</v>
      </c>
    </row>
    <row r="691" spans="1:1" x14ac:dyDescent="0.25">
      <c r="A691" s="44">
        <f t="shared" si="13"/>
        <v>0</v>
      </c>
    </row>
    <row r="692" spans="1:1" x14ac:dyDescent="0.25">
      <c r="A692" s="44">
        <f t="shared" si="13"/>
        <v>0</v>
      </c>
    </row>
    <row r="693" spans="1:1" x14ac:dyDescent="0.25">
      <c r="A693" s="44">
        <f t="shared" si="13"/>
        <v>0</v>
      </c>
    </row>
    <row r="694" spans="1:1" x14ac:dyDescent="0.25">
      <c r="A694" s="44">
        <f t="shared" si="13"/>
        <v>0</v>
      </c>
    </row>
    <row r="695" spans="1:1" x14ac:dyDescent="0.25">
      <c r="A695" s="44">
        <f t="shared" si="13"/>
        <v>0</v>
      </c>
    </row>
    <row r="696" spans="1:1" x14ac:dyDescent="0.25">
      <c r="A696" s="44">
        <f t="shared" si="13"/>
        <v>0</v>
      </c>
    </row>
    <row r="697" spans="1:1" x14ac:dyDescent="0.25">
      <c r="A697" s="44">
        <f t="shared" si="13"/>
        <v>0</v>
      </c>
    </row>
    <row r="698" spans="1:1" x14ac:dyDescent="0.25">
      <c r="A698" s="44">
        <f t="shared" si="13"/>
        <v>0</v>
      </c>
    </row>
    <row r="699" spans="1:1" x14ac:dyDescent="0.25">
      <c r="A699" s="44">
        <f t="shared" si="13"/>
        <v>0</v>
      </c>
    </row>
    <row r="700" spans="1:1" x14ac:dyDescent="0.25">
      <c r="A700" s="44">
        <f t="shared" si="13"/>
        <v>0</v>
      </c>
    </row>
    <row r="701" spans="1:1" x14ac:dyDescent="0.25">
      <c r="A701" s="44">
        <f t="shared" si="13"/>
        <v>0</v>
      </c>
    </row>
    <row r="702" spans="1:1" x14ac:dyDescent="0.25">
      <c r="A702" s="44">
        <f t="shared" si="13"/>
        <v>0</v>
      </c>
    </row>
    <row r="703" spans="1:1" x14ac:dyDescent="0.25">
      <c r="A703" s="44">
        <f t="shared" si="13"/>
        <v>0</v>
      </c>
    </row>
    <row r="704" spans="1:1" x14ac:dyDescent="0.25">
      <c r="A704" s="44">
        <f t="shared" si="13"/>
        <v>0</v>
      </c>
    </row>
    <row r="705" spans="1:1" x14ac:dyDescent="0.25">
      <c r="A705" s="44">
        <f t="shared" si="13"/>
        <v>0</v>
      </c>
    </row>
    <row r="706" spans="1:1" x14ac:dyDescent="0.25">
      <c r="A706" s="44">
        <f t="shared" si="13"/>
        <v>0</v>
      </c>
    </row>
    <row r="707" spans="1:1" x14ac:dyDescent="0.25">
      <c r="A707" s="44">
        <f t="shared" ref="A707:A758" si="14">SUM(D707:ZZ707)</f>
        <v>0</v>
      </c>
    </row>
    <row r="708" spans="1:1" x14ac:dyDescent="0.25">
      <c r="A708" s="44">
        <f t="shared" si="14"/>
        <v>0</v>
      </c>
    </row>
    <row r="709" spans="1:1" x14ac:dyDescent="0.25">
      <c r="A709" s="44">
        <f t="shared" si="14"/>
        <v>0</v>
      </c>
    </row>
    <row r="710" spans="1:1" x14ac:dyDescent="0.25">
      <c r="A710" s="44">
        <f t="shared" si="14"/>
        <v>0</v>
      </c>
    </row>
    <row r="711" spans="1:1" x14ac:dyDescent="0.25">
      <c r="A711" s="44">
        <f t="shared" si="14"/>
        <v>0</v>
      </c>
    </row>
    <row r="712" spans="1:1" x14ac:dyDescent="0.25">
      <c r="A712" s="44">
        <f t="shared" si="14"/>
        <v>0</v>
      </c>
    </row>
    <row r="713" spans="1:1" x14ac:dyDescent="0.25">
      <c r="A713" s="44">
        <f t="shared" si="14"/>
        <v>0</v>
      </c>
    </row>
    <row r="714" spans="1:1" x14ac:dyDescent="0.25">
      <c r="A714" s="44">
        <f t="shared" si="14"/>
        <v>0</v>
      </c>
    </row>
    <row r="715" spans="1:1" x14ac:dyDescent="0.25">
      <c r="A715" s="44">
        <f t="shared" si="14"/>
        <v>0</v>
      </c>
    </row>
    <row r="716" spans="1:1" x14ac:dyDescent="0.25">
      <c r="A716" s="44">
        <f t="shared" si="14"/>
        <v>0</v>
      </c>
    </row>
    <row r="717" spans="1:1" x14ac:dyDescent="0.25">
      <c r="A717" s="44">
        <f t="shared" si="14"/>
        <v>0</v>
      </c>
    </row>
    <row r="718" spans="1:1" x14ac:dyDescent="0.25">
      <c r="A718" s="44">
        <f t="shared" si="14"/>
        <v>0</v>
      </c>
    </row>
    <row r="719" spans="1:1" x14ac:dyDescent="0.25">
      <c r="A719" s="44">
        <f t="shared" si="14"/>
        <v>0</v>
      </c>
    </row>
    <row r="720" spans="1:1" x14ac:dyDescent="0.25">
      <c r="A720" s="44">
        <f t="shared" si="14"/>
        <v>0</v>
      </c>
    </row>
    <row r="721" spans="1:1" x14ac:dyDescent="0.25">
      <c r="A721" s="44">
        <f t="shared" si="14"/>
        <v>0</v>
      </c>
    </row>
    <row r="722" spans="1:1" x14ac:dyDescent="0.25">
      <c r="A722" s="44">
        <f t="shared" si="14"/>
        <v>0</v>
      </c>
    </row>
    <row r="723" spans="1:1" x14ac:dyDescent="0.25">
      <c r="A723" s="44">
        <f t="shared" si="14"/>
        <v>0</v>
      </c>
    </row>
    <row r="724" spans="1:1" x14ac:dyDescent="0.25">
      <c r="A724" s="44">
        <f t="shared" si="14"/>
        <v>0</v>
      </c>
    </row>
    <row r="725" spans="1:1" x14ac:dyDescent="0.25">
      <c r="A725" s="44">
        <f t="shared" si="14"/>
        <v>0</v>
      </c>
    </row>
    <row r="726" spans="1:1" x14ac:dyDescent="0.25">
      <c r="A726" s="44">
        <f t="shared" si="14"/>
        <v>0</v>
      </c>
    </row>
    <row r="727" spans="1:1" x14ac:dyDescent="0.25">
      <c r="A727" s="44">
        <f t="shared" si="14"/>
        <v>0</v>
      </c>
    </row>
    <row r="728" spans="1:1" x14ac:dyDescent="0.25">
      <c r="A728" s="44">
        <f t="shared" si="14"/>
        <v>0</v>
      </c>
    </row>
    <row r="729" spans="1:1" x14ac:dyDescent="0.25">
      <c r="A729" s="44">
        <f t="shared" si="14"/>
        <v>0</v>
      </c>
    </row>
    <row r="730" spans="1:1" x14ac:dyDescent="0.25">
      <c r="A730" s="44">
        <f t="shared" si="14"/>
        <v>0</v>
      </c>
    </row>
    <row r="731" spans="1:1" x14ac:dyDescent="0.25">
      <c r="A731" s="44">
        <f t="shared" si="14"/>
        <v>0</v>
      </c>
    </row>
    <row r="732" spans="1:1" x14ac:dyDescent="0.25">
      <c r="A732" s="44">
        <f t="shared" si="14"/>
        <v>0</v>
      </c>
    </row>
    <row r="733" spans="1:1" x14ac:dyDescent="0.25">
      <c r="A733" s="44">
        <f t="shared" si="14"/>
        <v>0</v>
      </c>
    </row>
    <row r="734" spans="1:1" x14ac:dyDescent="0.25">
      <c r="A734" s="44">
        <f t="shared" si="14"/>
        <v>0</v>
      </c>
    </row>
    <row r="735" spans="1:1" x14ac:dyDescent="0.25">
      <c r="A735" s="44">
        <f t="shared" si="14"/>
        <v>0</v>
      </c>
    </row>
    <row r="736" spans="1:1" x14ac:dyDescent="0.25">
      <c r="A736" s="44">
        <f t="shared" si="14"/>
        <v>0</v>
      </c>
    </row>
    <row r="737" spans="1:1" x14ac:dyDescent="0.25">
      <c r="A737" s="44">
        <f t="shared" si="14"/>
        <v>0</v>
      </c>
    </row>
    <row r="738" spans="1:1" x14ac:dyDescent="0.25">
      <c r="A738" s="44">
        <f t="shared" si="14"/>
        <v>0</v>
      </c>
    </row>
    <row r="739" spans="1:1" x14ac:dyDescent="0.25">
      <c r="A739" s="44">
        <f t="shared" si="14"/>
        <v>0</v>
      </c>
    </row>
    <row r="740" spans="1:1" x14ac:dyDescent="0.25">
      <c r="A740" s="44">
        <f t="shared" si="14"/>
        <v>0</v>
      </c>
    </row>
    <row r="741" spans="1:1" x14ac:dyDescent="0.25">
      <c r="A741" s="44">
        <f t="shared" si="14"/>
        <v>0</v>
      </c>
    </row>
    <row r="742" spans="1:1" x14ac:dyDescent="0.25">
      <c r="A742" s="44">
        <f t="shared" si="14"/>
        <v>0</v>
      </c>
    </row>
    <row r="743" spans="1:1" x14ac:dyDescent="0.25">
      <c r="A743" s="44">
        <f t="shared" si="14"/>
        <v>0</v>
      </c>
    </row>
    <row r="744" spans="1:1" x14ac:dyDescent="0.25">
      <c r="A744" s="44">
        <f t="shared" si="14"/>
        <v>0</v>
      </c>
    </row>
    <row r="745" spans="1:1" x14ac:dyDescent="0.25">
      <c r="A745" s="44">
        <f t="shared" si="14"/>
        <v>0</v>
      </c>
    </row>
    <row r="746" spans="1:1" x14ac:dyDescent="0.25">
      <c r="A746" s="44">
        <f t="shared" si="14"/>
        <v>0</v>
      </c>
    </row>
    <row r="747" spans="1:1" x14ac:dyDescent="0.25">
      <c r="A747" s="44">
        <f t="shared" si="14"/>
        <v>0</v>
      </c>
    </row>
    <row r="748" spans="1:1" x14ac:dyDescent="0.25">
      <c r="A748" s="44">
        <f t="shared" si="14"/>
        <v>0</v>
      </c>
    </row>
    <row r="749" spans="1:1" x14ac:dyDescent="0.25">
      <c r="A749" s="44">
        <f t="shared" si="14"/>
        <v>0</v>
      </c>
    </row>
    <row r="750" spans="1:1" x14ac:dyDescent="0.25">
      <c r="A750" s="44">
        <f t="shared" si="14"/>
        <v>0</v>
      </c>
    </row>
    <row r="751" spans="1:1" x14ac:dyDescent="0.25">
      <c r="A751" s="44">
        <f t="shared" si="14"/>
        <v>0</v>
      </c>
    </row>
    <row r="752" spans="1:1" x14ac:dyDescent="0.25">
      <c r="A752" s="44">
        <f t="shared" si="14"/>
        <v>0</v>
      </c>
    </row>
    <row r="753" spans="1:1" x14ac:dyDescent="0.25">
      <c r="A753" s="44">
        <f t="shared" si="14"/>
        <v>0</v>
      </c>
    </row>
    <row r="754" spans="1:1" x14ac:dyDescent="0.25">
      <c r="A754" s="44">
        <f t="shared" si="14"/>
        <v>0</v>
      </c>
    </row>
    <row r="755" spans="1:1" x14ac:dyDescent="0.25">
      <c r="A755" s="44">
        <f t="shared" si="14"/>
        <v>0</v>
      </c>
    </row>
    <row r="756" spans="1:1" x14ac:dyDescent="0.25">
      <c r="A756" s="44">
        <f t="shared" si="14"/>
        <v>0</v>
      </c>
    </row>
    <row r="757" spans="1:1" x14ac:dyDescent="0.25">
      <c r="A757" s="44">
        <f t="shared" si="14"/>
        <v>0</v>
      </c>
    </row>
    <row r="758" spans="1:1" x14ac:dyDescent="0.25">
      <c r="A758" s="44">
        <f t="shared" si="14"/>
        <v>0</v>
      </c>
    </row>
  </sheetData>
  <pageMargins left="0.7" right="0.7" top="0.75" bottom="0.75" header="0.3" footer="0.3"/>
  <pageSetup scale="87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892BF2D53FD5428C4BAA1E16642F25" ma:contentTypeVersion="6" ma:contentTypeDescription="Create a new document." ma:contentTypeScope="" ma:versionID="6541e1d778b73549e81354e961055088">
  <xsd:schema xmlns:xsd="http://www.w3.org/2001/XMLSchema" xmlns:xs="http://www.w3.org/2001/XMLSchema" xmlns:p="http://schemas.microsoft.com/office/2006/metadata/properties" xmlns:ns2="68a0c6c9-b1d9-44c6-b83d-166d24b98975" targetNamespace="http://schemas.microsoft.com/office/2006/metadata/properties" ma:root="true" ma:fieldsID="d16bd2273bc80ab94816af142eaffc7d" ns2:_="">
    <xsd:import namespace="68a0c6c9-b1d9-44c6-b83d-166d24b989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0c6c9-b1d9-44c6-b83d-166d24b98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9A025D-DED7-4D3B-9BAC-CB2066E2C3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08119B-8684-449C-800F-6A1CDCA5468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8a0c6c9-b1d9-44c6-b83d-166d24b9897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9AEF35-191C-456F-BF5A-BD286A8E0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a0c6c9-b1d9-44c6-b83d-166d24b989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Summary</vt:lpstr>
      <vt:lpstr>Personnel</vt:lpstr>
      <vt:lpstr>Personnel dropdowns</vt:lpstr>
      <vt:lpstr>Benefits (if applicable)</vt:lpstr>
      <vt:lpstr>Meals Per Diem</vt:lpstr>
      <vt:lpstr>Meals Receipt</vt:lpstr>
      <vt:lpstr>Air Travel</vt:lpstr>
      <vt:lpstr>Lodging</vt:lpstr>
      <vt:lpstr>Parking &amp; Tolls</vt:lpstr>
      <vt:lpstr>Vehicle</vt:lpstr>
      <vt:lpstr>Equipment Rate</vt:lpstr>
      <vt:lpstr>Equipment Repair &amp; Replace</vt:lpstr>
      <vt:lpstr>Commodities</vt:lpstr>
      <vt:lpstr>Other Rate</vt:lpstr>
      <vt:lpstr>Other Quantity</vt:lpstr>
      <vt:lpstr>'Equipment Rate'!Print_Area</vt:lpstr>
      <vt:lpstr>Lodging!Print_Area</vt:lpstr>
      <vt:lpstr>'Meals Per Diem'!Print_Area</vt:lpstr>
      <vt:lpstr>Personnel!Print_Area</vt:lpstr>
      <vt:lpstr>Summary!Print_Area</vt:lpstr>
      <vt:lpstr>'Air Travel'!Print_Titles</vt:lpstr>
      <vt:lpstr>Commodities!Print_Titles</vt:lpstr>
      <vt:lpstr>'Equipment Rate'!Print_Titles</vt:lpstr>
      <vt:lpstr>Lodging!Print_Titles</vt:lpstr>
      <vt:lpstr>'Meals Per Diem'!Print_Titles</vt:lpstr>
      <vt:lpstr>'Meals Receipt'!Print_Titles</vt:lpstr>
      <vt:lpstr>'Other Quantity'!Print_Titles</vt:lpstr>
      <vt:lpstr>'Other Rate'!Print_Titles</vt:lpstr>
      <vt:lpstr>'Parking &amp; Tolls'!Print_Titles</vt:lpstr>
      <vt:lpstr>Personnel!Print_Titles</vt:lpstr>
      <vt:lpstr>Vehicle!Print_Titles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Furlong, Alex</cp:lastModifiedBy>
  <cp:lastPrinted>2021-04-30T12:45:16Z</cp:lastPrinted>
  <dcterms:created xsi:type="dcterms:W3CDTF">2019-10-29T18:06:06Z</dcterms:created>
  <dcterms:modified xsi:type="dcterms:W3CDTF">2022-09-23T20:46:52Z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0x0101002E892BF2D53FD5428C4BAA1E16642F25</vt:lpwstr>
  </property>
</Properties>
</file>